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dara-my.sharepoint.com/personal/spalushi_vectorenewables_com/Documents/Desktop/"/>
    </mc:Choice>
  </mc:AlternateContent>
  <xr:revisionPtr revIDLastSave="0" documentId="8_{C6460E43-63E2-4F20-B9BB-E536FCC04D74}" xr6:coauthVersionLast="47" xr6:coauthVersionMax="47" xr10:uidLastSave="{00000000-0000-0000-0000-000000000000}"/>
  <bookViews>
    <workbookView xWindow="22932" yWindow="-108" windowWidth="23256" windowHeight="12456" xr2:uid="{0C1A5A89-0556-481C-B03F-3BAA2A233C00}"/>
  </bookViews>
  <sheets>
    <sheet name="Foglio3" sheetId="4" r:id="rId1"/>
    <sheet name="Foglio2" sheetId="3" r:id="rId2"/>
  </sheets>
  <calcPr calcId="0"/>
  <pivotCaches>
    <pivotCache cacheId="10" r:id="rId3"/>
  </pivotCaches>
</workbook>
</file>

<file path=xl/sharedStrings.xml><?xml version="1.0" encoding="utf-8"?>
<sst xmlns="http://schemas.openxmlformats.org/spreadsheetml/2006/main" count="1173" uniqueCount="107">
  <si>
    <t>ANNO RIFERIMENTO</t>
  </si>
  <si>
    <t>MESE RIFERIMENTO</t>
  </si>
  <si>
    <t>NUMERO PRATICA</t>
  </si>
  <si>
    <t>POTENZA IMPIANTO</t>
  </si>
  <si>
    <t>NATURA ECONOMICA</t>
  </si>
  <si>
    <t>ENERGIA</t>
  </si>
  <si>
    <t>TARIFFA</t>
  </si>
  <si>
    <t>IMPONIBILE</t>
  </si>
  <si>
    <t>DATA PAGAMENTO</t>
  </si>
  <si>
    <t>FORMULA NUMERICA</t>
  </si>
  <si>
    <t>RITENUTA ACCONTO (Y/N)</t>
  </si>
  <si>
    <t>ACCONTO (Y/N)</t>
  </si>
  <si>
    <t>NUMERO CONVENZIONE</t>
  </si>
  <si>
    <t>STATO</t>
  </si>
  <si>
    <t>NUMERO DOCUMENTO</t>
  </si>
  <si>
    <t>CONGUAGLIO</t>
  </si>
  <si>
    <t>Febbraio</t>
  </si>
  <si>
    <t>INCENTIVO</t>
  </si>
  <si>
    <t>Y</t>
  </si>
  <si>
    <t>O05F24768007</t>
  </si>
  <si>
    <t>N</t>
  </si>
  <si>
    <t xml:space="preserve">  0.318*63360</t>
  </si>
  <si>
    <t>O05F22938407</t>
  </si>
  <si>
    <t>O05F24768107</t>
  </si>
  <si>
    <t>O05F23038407</t>
  </si>
  <si>
    <t>O05F23043207</t>
  </si>
  <si>
    <t>O05F23599107</t>
  </si>
  <si>
    <t>O05F24973907</t>
  </si>
  <si>
    <t>O05F23600907</t>
  </si>
  <si>
    <t>O05F23604107</t>
  </si>
  <si>
    <t>O05F24974507</t>
  </si>
  <si>
    <t>Gennaio</t>
  </si>
  <si>
    <t>PAGATO</t>
  </si>
  <si>
    <t>Annuale</t>
  </si>
  <si>
    <t xml:space="preserve"> </t>
  </si>
  <si>
    <t>Dicembre</t>
  </si>
  <si>
    <t xml:space="preserve">  0.318*65340</t>
  </si>
  <si>
    <t xml:space="preserve">  0.318*63954</t>
  </si>
  <si>
    <t xml:space="preserve">  0.318*64508</t>
  </si>
  <si>
    <t xml:space="preserve">  0.318*62687</t>
  </si>
  <si>
    <t xml:space="preserve">  0.318*60509</t>
  </si>
  <si>
    <t xml:space="preserve">  0.318*64152</t>
  </si>
  <si>
    <t xml:space="preserve">  0.318*64285</t>
  </si>
  <si>
    <t xml:space="preserve">  0.318*63068</t>
  </si>
  <si>
    <t xml:space="preserve">  0.318*65149</t>
  </si>
  <si>
    <t>Novembre</t>
  </si>
  <si>
    <t xml:space="preserve">  0.318*62291</t>
  </si>
  <si>
    <t>Ottobre</t>
  </si>
  <si>
    <t>Settembre</t>
  </si>
  <si>
    <t xml:space="preserve">  0.318*66568</t>
  </si>
  <si>
    <t xml:space="preserve">  0.318*64627</t>
  </si>
  <si>
    <t xml:space="preserve">  0.318*65776</t>
  </si>
  <si>
    <t xml:space="preserve">  0.318*63518</t>
  </si>
  <si>
    <t xml:space="preserve">  0.318*61340</t>
  </si>
  <si>
    <t xml:space="preserve">  0.318*65261</t>
  </si>
  <si>
    <t xml:space="preserve">  0.318*65659</t>
  </si>
  <si>
    <t xml:space="preserve">  0.318*64756</t>
  </si>
  <si>
    <t xml:space="preserve">  0.318*65777</t>
  </si>
  <si>
    <t>Agosto</t>
  </si>
  <si>
    <t>Luglio</t>
  </si>
  <si>
    <t>Giugno</t>
  </si>
  <si>
    <t xml:space="preserve">  0.318*60826</t>
  </si>
  <si>
    <t xml:space="preserve">  0.318*58054</t>
  </si>
  <si>
    <t xml:space="preserve">  0.318*59123</t>
  </si>
  <si>
    <t xml:space="preserve">  0.318*57301</t>
  </si>
  <si>
    <t xml:space="preserve">  0.318*57064</t>
  </si>
  <si>
    <t xml:space="preserve">  0.318*55796</t>
  </si>
  <si>
    <t xml:space="preserve">  0.318*59083</t>
  </si>
  <si>
    <t xml:space="preserve">  0.318*59494</t>
  </si>
  <si>
    <t xml:space="preserve">  0.318*59455</t>
  </si>
  <si>
    <t xml:space="preserve">  0.318*61418</t>
  </si>
  <si>
    <t>Maggio</t>
  </si>
  <si>
    <t>Aprile</t>
  </si>
  <si>
    <t>Marzo</t>
  </si>
  <si>
    <t xml:space="preserve">  0.318*61380</t>
  </si>
  <si>
    <t xml:space="preserve">  0.318*58489</t>
  </si>
  <si>
    <t xml:space="preserve">  0.318*59638</t>
  </si>
  <si>
    <t xml:space="preserve">  0.318*57341</t>
  </si>
  <si>
    <t xml:space="preserve">  0.318*54450</t>
  </si>
  <si>
    <t xml:space="preserve">  0.318*56074</t>
  </si>
  <si>
    <t xml:space="preserve">  0.318*59519</t>
  </si>
  <si>
    <t xml:space="preserve">  0.318*59965</t>
  </si>
  <si>
    <t xml:space="preserve">  0.318*60005</t>
  </si>
  <si>
    <t xml:space="preserve">  0.318*25251</t>
  </si>
  <si>
    <t>202446770640C</t>
  </si>
  <si>
    <t>202446241058C</t>
  </si>
  <si>
    <t>202446241054C</t>
  </si>
  <si>
    <t>202446241060C</t>
  </si>
  <si>
    <t>202446241055C</t>
  </si>
  <si>
    <t>202446241059C</t>
  </si>
  <si>
    <t>202446241057C</t>
  </si>
  <si>
    <t>202446770641C</t>
  </si>
  <si>
    <t>202447531613C</t>
  </si>
  <si>
    <t>202446241056C</t>
  </si>
  <si>
    <t>202447959619C</t>
  </si>
  <si>
    <t xml:space="preserve">  0.318*58846</t>
  </si>
  <si>
    <t xml:space="preserve">  0.318*60311</t>
  </si>
  <si>
    <t xml:space="preserve">  0.318*55084</t>
  </si>
  <si>
    <t xml:space="preserve">  0.318*56786</t>
  </si>
  <si>
    <t xml:space="preserve">  0.318*60279</t>
  </si>
  <si>
    <t xml:space="preserve">  0.318*60358</t>
  </si>
  <si>
    <t xml:space="preserve">  0.318*59573</t>
  </si>
  <si>
    <t xml:space="preserve">  0.318*58093</t>
  </si>
  <si>
    <t>Etichette di riga</t>
  </si>
  <si>
    <t>Totale complessivo</t>
  </si>
  <si>
    <t>(Tutto)</t>
  </si>
  <si>
    <t>Somma di IMPONIBILE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</si>
</sst>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4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1">
    <dxf>
      <numFmt numFmtId="34" formatCode="_-* #,##0.00\ &quot;€&quot;_-;\-* #,##0.00\ &quot;€&quot;_-;_-* &quot;-&quot;??\ &quot;€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erenella Andrea Palushi" refreshedDate="45826.477396527778" createdVersion="8" refreshedVersion="8" minRefreshableVersion="3" recordCount="142" xr:uid="{CD0368DF-CAE9-41A2-B3D9-718738F042B5}">
  <cacheSource type="worksheet">
    <worksheetSource ref="A1:P1048576" sheet="Foglio2"/>
  </cacheSource>
  <cacheFields count="16">
    <cacheField name="ANNO RIFERIMENTO" numFmtId="0">
      <sharedItems containsString="0" containsBlank="1" containsNumber="1" containsInteger="1" minValue="2023" maxValue="2024" count="3">
        <n v="2024"/>
        <n v="2023"/>
        <m/>
      </sharedItems>
    </cacheField>
    <cacheField name="MESE RIFERIMENTO" numFmtId="0">
      <sharedItems containsBlank="1"/>
    </cacheField>
    <cacheField name="NUMERO PRATICA" numFmtId="0">
      <sharedItems containsString="0" containsBlank="1" containsNumber="1" minValue="217999.01" maxValue="217999.1"/>
    </cacheField>
    <cacheField name="POTENZA IMPIANTO" numFmtId="0">
      <sharedItems containsString="0" containsBlank="1" containsNumber="1" minValue="523.6" maxValue="528"/>
    </cacheField>
    <cacheField name="NATURA ECONOMICA" numFmtId="0">
      <sharedItems containsBlank="1" count="2">
        <s v="INCENTIVO"/>
        <m/>
      </sharedItems>
    </cacheField>
    <cacheField name="ENERGIA" numFmtId="0">
      <sharedItems containsString="0" containsBlank="1" containsNumber="1" minValue="-792643.31" maxValue="818536.3"/>
    </cacheField>
    <cacheField name="TARIFFA" numFmtId="0">
      <sharedItems containsString="0" containsBlank="1" containsNumber="1" minValue="0.318" maxValue="0.318"/>
    </cacheField>
    <cacheField name="IMPONIBILE" numFmtId="0">
      <sharedItems containsString="0" containsBlank="1" containsNumber="1" minValue="-252060.57258000001" maxValue="260294.5434"/>
    </cacheField>
    <cacheField name="DATA PAGAMENTO" numFmtId="0">
      <sharedItems containsNonDate="0" containsDate="1" containsString="0" containsBlank="1" minDate="2024-01-31T00:00:00" maxDate="2025-01-01T00:00:00" count="13">
        <d v="2024-12-31T00:00:00"/>
        <d v="2024-12-02T00:00:00"/>
        <d v="2024-10-31T00:00:00"/>
        <d v="2024-09-30T00:00:00"/>
        <d v="2024-09-02T00:00:00"/>
        <d v="2024-07-31T00:00:00"/>
        <d v="2024-07-01T00:00:00"/>
        <d v="2024-05-31T00:00:00"/>
        <d v="2024-04-30T00:00:00"/>
        <d v="2024-04-02T00:00:00"/>
        <d v="2024-02-29T00:00:00"/>
        <d v="2024-01-31T00:00:00"/>
        <m/>
      </sharedItems>
    </cacheField>
    <cacheField name="FORMULA NUMERICA" numFmtId="0">
      <sharedItems containsBlank="1"/>
    </cacheField>
    <cacheField name="RITENUTA ACCONTO (Y/N)" numFmtId="0">
      <sharedItems containsBlank="1"/>
    </cacheField>
    <cacheField name="ACCONTO (Y/N)" numFmtId="0">
      <sharedItems containsBlank="1"/>
    </cacheField>
    <cacheField name="NUMERO CONVENZIONE" numFmtId="0">
      <sharedItems containsBlank="1"/>
    </cacheField>
    <cacheField name="STATO" numFmtId="0">
      <sharedItems containsBlank="1"/>
    </cacheField>
    <cacheField name="NUMERO DOCUMENTO" numFmtId="0">
      <sharedItems containsBlank="1" containsMixedTypes="1" containsNumber="1" containsInteger="1" minValue="202346077715" maxValue="202449284091"/>
    </cacheField>
    <cacheField name="CONGUAGLIO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2">
  <r>
    <x v="0"/>
    <s v="Ottobre"/>
    <n v="217999.01"/>
    <n v="528"/>
    <x v="0"/>
    <n v="65340"/>
    <n v="0.318"/>
    <n v="20778.12"/>
    <x v="0"/>
    <s v="  0.318*65340"/>
    <s v="Y"/>
    <s v="Y"/>
    <s v="O05F24768007"/>
    <s v="PAGATO"/>
    <n v="202449284087"/>
    <s v="N"/>
  </r>
  <r>
    <x v="0"/>
    <s v="Ottobre"/>
    <n v="217999.02"/>
    <n v="528"/>
    <x v="0"/>
    <n v="63954"/>
    <n v="0.318"/>
    <n v="20337.371999999999"/>
    <x v="0"/>
    <s v="  0.318*63954"/>
    <s v="Y"/>
    <s v="Y"/>
    <s v="O05F22938407"/>
    <s v="PAGATO"/>
    <n v="202449284088"/>
    <s v="N"/>
  </r>
  <r>
    <x v="0"/>
    <s v="Ottobre"/>
    <n v="217999.03"/>
    <n v="528"/>
    <x v="0"/>
    <n v="64508"/>
    <n v="0.318"/>
    <n v="20513.544000000002"/>
    <x v="0"/>
    <s v="  0.318*64508"/>
    <s v="Y"/>
    <s v="Y"/>
    <s v="O05F24768107"/>
    <s v="PAGATO"/>
    <n v="202449284082"/>
    <s v="N"/>
  </r>
  <r>
    <x v="0"/>
    <s v="Ottobre"/>
    <n v="217999.04"/>
    <n v="528"/>
    <x v="0"/>
    <n v="62687"/>
    <n v="0.318"/>
    <n v="19934.466"/>
    <x v="0"/>
    <s v="  0.318*62687"/>
    <s v="Y"/>
    <s v="Y"/>
    <s v="O05F23038407"/>
    <s v="PAGATO"/>
    <n v="202449284091"/>
    <s v="N"/>
  </r>
  <r>
    <x v="0"/>
    <s v="Ottobre"/>
    <n v="217999.05"/>
    <n v="528"/>
    <x v="0"/>
    <n v="62291"/>
    <n v="0.318"/>
    <n v="19808.538"/>
    <x v="0"/>
    <s v="  0.318*62291"/>
    <s v="Y"/>
    <s v="Y"/>
    <s v="O05F23043207"/>
    <s v="PAGATO"/>
    <n v="202449284083"/>
    <s v="N"/>
  </r>
  <r>
    <x v="0"/>
    <s v="Ottobre"/>
    <n v="217999.06"/>
    <n v="528"/>
    <x v="0"/>
    <n v="60509"/>
    <n v="0.318"/>
    <n v="19241.862000000001"/>
    <x v="0"/>
    <s v="  0.318*60509"/>
    <s v="Y"/>
    <s v="Y"/>
    <s v="O05F23599107"/>
    <s v="PAGATO"/>
    <n v="202449284089"/>
    <s v="N"/>
  </r>
  <r>
    <x v="0"/>
    <s v="Ottobre"/>
    <n v="217999.07"/>
    <n v="528"/>
    <x v="0"/>
    <n v="64152"/>
    <n v="0.318"/>
    <n v="20400.335999999999"/>
    <x v="0"/>
    <s v="  0.318*64152"/>
    <s v="Y"/>
    <s v="Y"/>
    <s v="O05F24973907"/>
    <s v="PAGATO"/>
    <n v="202449284086"/>
    <s v="N"/>
  </r>
  <r>
    <x v="0"/>
    <s v="Ottobre"/>
    <n v="217999.08"/>
    <n v="523.6"/>
    <x v="0"/>
    <n v="64285"/>
    <n v="0.318"/>
    <n v="20442.63"/>
    <x v="0"/>
    <s v="  0.318*64285"/>
    <s v="Y"/>
    <s v="Y"/>
    <s v="O05F23600907"/>
    <s v="PAGATO"/>
    <n v="202449284090"/>
    <s v="N"/>
  </r>
  <r>
    <x v="0"/>
    <s v="Ottobre"/>
    <n v="217999.09"/>
    <n v="523.6"/>
    <x v="0"/>
    <n v="63068"/>
    <n v="0.318"/>
    <n v="20055.624"/>
    <x v="0"/>
    <s v="  0.318*63068"/>
    <s v="Y"/>
    <s v="Y"/>
    <s v="O05F23604107"/>
    <s v="PAGATO"/>
    <n v="202449284084"/>
    <s v="N"/>
  </r>
  <r>
    <x v="0"/>
    <s v="Ottobre"/>
    <n v="217999.1"/>
    <n v="523.6"/>
    <x v="0"/>
    <n v="65149"/>
    <n v="0.318"/>
    <n v="20717.382000000001"/>
    <x v="0"/>
    <s v="  0.318*65149"/>
    <s v="Y"/>
    <s v="Y"/>
    <s v="O05F24974507"/>
    <s v="PAGATO"/>
    <n v="202449284085"/>
    <s v="N"/>
  </r>
  <r>
    <x v="0"/>
    <s v="Settembre"/>
    <n v="217999.01"/>
    <n v="528"/>
    <x v="0"/>
    <n v="66568"/>
    <n v="0.318"/>
    <n v="21168.624"/>
    <x v="1"/>
    <s v="  0.318*66568"/>
    <s v="Y"/>
    <s v="Y"/>
    <s v="O05F24768007"/>
    <s v="PAGATO"/>
    <n v="202448945923"/>
    <s v="N"/>
  </r>
  <r>
    <x v="0"/>
    <s v="Settembre"/>
    <n v="217999.02"/>
    <n v="528"/>
    <x v="0"/>
    <n v="64627"/>
    <n v="0.318"/>
    <n v="20551.385999999999"/>
    <x v="1"/>
    <s v="  0.318*64627"/>
    <s v="Y"/>
    <s v="Y"/>
    <s v="O05F22938407"/>
    <s v="PAGATO"/>
    <n v="202448945924"/>
    <s v="N"/>
  </r>
  <r>
    <x v="0"/>
    <s v="Settembre"/>
    <n v="217999.03"/>
    <n v="528"/>
    <x v="0"/>
    <n v="65776"/>
    <n v="0.318"/>
    <n v="20916.768"/>
    <x v="1"/>
    <s v="  0.318*65776"/>
    <s v="Y"/>
    <s v="Y"/>
    <s v="O05F24768107"/>
    <s v="PAGATO"/>
    <n v="202448945918"/>
    <s v="N"/>
  </r>
  <r>
    <x v="0"/>
    <s v="Settembre"/>
    <n v="217999.04"/>
    <n v="528"/>
    <x v="0"/>
    <n v="63518"/>
    <n v="0.318"/>
    <n v="20198.723999999998"/>
    <x v="1"/>
    <s v="  0.318*63518"/>
    <s v="Y"/>
    <s v="Y"/>
    <s v="O05F23038407"/>
    <s v="PAGATO"/>
    <n v="202448945927"/>
    <s v="N"/>
  </r>
  <r>
    <x v="0"/>
    <s v="Settembre"/>
    <n v="217999.05"/>
    <n v="528"/>
    <x v="0"/>
    <n v="63360"/>
    <n v="0.318"/>
    <n v="20148.48"/>
    <x v="1"/>
    <s v="  0.318*63360"/>
    <s v="Y"/>
    <s v="Y"/>
    <s v="O05F23043207"/>
    <s v="PAGATO"/>
    <n v="202448945919"/>
    <s v="N"/>
  </r>
  <r>
    <x v="0"/>
    <s v="Settembre"/>
    <n v="217999.06"/>
    <n v="528"/>
    <x v="0"/>
    <n v="61340"/>
    <n v="0.318"/>
    <n v="19506.12"/>
    <x v="1"/>
    <s v="  0.318*61340"/>
    <s v="Y"/>
    <s v="Y"/>
    <s v="O05F23599107"/>
    <s v="PAGATO"/>
    <n v="202448945925"/>
    <s v="N"/>
  </r>
  <r>
    <x v="0"/>
    <s v="Settembre"/>
    <n v="217999.07"/>
    <n v="528"/>
    <x v="0"/>
    <n v="65261"/>
    <n v="0.318"/>
    <n v="20752.998"/>
    <x v="1"/>
    <s v="  0.318*65261"/>
    <s v="Y"/>
    <s v="Y"/>
    <s v="O05F24973907"/>
    <s v="PAGATO"/>
    <n v="202448945922"/>
    <s v="N"/>
  </r>
  <r>
    <x v="0"/>
    <s v="Settembre"/>
    <n v="217999.08"/>
    <n v="523.6"/>
    <x v="0"/>
    <n v="65659"/>
    <n v="0.318"/>
    <n v="20879.562000000002"/>
    <x v="1"/>
    <s v="  0.318*65659"/>
    <s v="Y"/>
    <s v="Y"/>
    <s v="O05F23600907"/>
    <s v="PAGATO"/>
    <n v="202448945926"/>
    <s v="N"/>
  </r>
  <r>
    <x v="0"/>
    <s v="Settembre"/>
    <n v="217999.09"/>
    <n v="523.6"/>
    <x v="0"/>
    <n v="64756"/>
    <n v="0.318"/>
    <n v="20592.407999999999"/>
    <x v="1"/>
    <s v="  0.318*64756"/>
    <s v="Y"/>
    <s v="Y"/>
    <s v="O05F23604107"/>
    <s v="PAGATO"/>
    <n v="202448945920"/>
    <s v="N"/>
  </r>
  <r>
    <x v="0"/>
    <s v="Settembre"/>
    <n v="217999.1"/>
    <n v="523.6"/>
    <x v="0"/>
    <n v="65777"/>
    <n v="0.318"/>
    <n v="20917.085999999999"/>
    <x v="1"/>
    <s v="  0.318*65777"/>
    <s v="Y"/>
    <s v="Y"/>
    <s v="O05F24974507"/>
    <s v="PAGATO"/>
    <n v="202448945921"/>
    <s v="N"/>
  </r>
  <r>
    <x v="0"/>
    <s v="Agosto"/>
    <n v="217999.01"/>
    <n v="528"/>
    <x v="0"/>
    <n v="66568"/>
    <n v="0.318"/>
    <n v="21168.624"/>
    <x v="2"/>
    <s v="  0.318*66568"/>
    <s v="Y"/>
    <s v="Y"/>
    <s v="O05F24768007"/>
    <s v="PAGATO"/>
    <n v="202448769633"/>
    <s v="N"/>
  </r>
  <r>
    <x v="0"/>
    <s v="Agosto"/>
    <n v="217999.02"/>
    <n v="528"/>
    <x v="0"/>
    <n v="64627"/>
    <n v="0.318"/>
    <n v="20551.385999999999"/>
    <x v="2"/>
    <s v="  0.318*64627"/>
    <s v="Y"/>
    <s v="Y"/>
    <s v="O05F22938407"/>
    <s v="PAGATO"/>
    <n v="202448769634"/>
    <s v="N"/>
  </r>
  <r>
    <x v="0"/>
    <s v="Agosto"/>
    <n v="217999.03"/>
    <n v="528"/>
    <x v="0"/>
    <n v="65776"/>
    <n v="0.318"/>
    <n v="20916.768"/>
    <x v="2"/>
    <s v="  0.318*65776"/>
    <s v="Y"/>
    <s v="Y"/>
    <s v="O05F24768107"/>
    <s v="PAGATO"/>
    <n v="202448769628"/>
    <s v="N"/>
  </r>
  <r>
    <x v="0"/>
    <s v="Agosto"/>
    <n v="217999.04"/>
    <n v="528"/>
    <x v="0"/>
    <n v="63518"/>
    <n v="0.318"/>
    <n v="20198.723999999998"/>
    <x v="2"/>
    <s v="  0.318*63518"/>
    <s v="Y"/>
    <s v="Y"/>
    <s v="O05F23038407"/>
    <s v="PAGATO"/>
    <n v="202448769637"/>
    <s v="N"/>
  </r>
  <r>
    <x v="0"/>
    <s v="Agosto"/>
    <n v="217999.05"/>
    <n v="528"/>
    <x v="0"/>
    <n v="63360"/>
    <n v="0.318"/>
    <n v="20148.48"/>
    <x v="2"/>
    <s v="  0.318*63360"/>
    <s v="Y"/>
    <s v="Y"/>
    <s v="O05F23043207"/>
    <s v="PAGATO"/>
    <n v="202448769629"/>
    <s v="N"/>
  </r>
  <r>
    <x v="0"/>
    <s v="Agosto"/>
    <n v="217999.06"/>
    <n v="528"/>
    <x v="0"/>
    <n v="61340"/>
    <n v="0.318"/>
    <n v="19506.12"/>
    <x v="2"/>
    <s v="  0.318*61340"/>
    <s v="Y"/>
    <s v="Y"/>
    <s v="O05F23599107"/>
    <s v="PAGATO"/>
    <n v="202448769635"/>
    <s v="N"/>
  </r>
  <r>
    <x v="0"/>
    <s v="Agosto"/>
    <n v="217999.07"/>
    <n v="528"/>
    <x v="0"/>
    <n v="65261"/>
    <n v="0.318"/>
    <n v="20752.998"/>
    <x v="2"/>
    <s v="  0.318*65261"/>
    <s v="Y"/>
    <s v="Y"/>
    <s v="O05F24973907"/>
    <s v="PAGATO"/>
    <n v="202448769632"/>
    <s v="N"/>
  </r>
  <r>
    <x v="0"/>
    <s v="Agosto"/>
    <n v="217999.08"/>
    <n v="523.6"/>
    <x v="0"/>
    <n v="65659"/>
    <n v="0.318"/>
    <n v="20879.562000000002"/>
    <x v="2"/>
    <s v="  0.318*65659"/>
    <s v="Y"/>
    <s v="Y"/>
    <s v="O05F23600907"/>
    <s v="PAGATO"/>
    <n v="202448769636"/>
    <s v="N"/>
  </r>
  <r>
    <x v="0"/>
    <s v="Agosto"/>
    <n v="217999.09"/>
    <n v="523.6"/>
    <x v="0"/>
    <n v="64756"/>
    <n v="0.318"/>
    <n v="20592.407999999999"/>
    <x v="2"/>
    <s v="  0.318*64756"/>
    <s v="Y"/>
    <s v="Y"/>
    <s v="O05F23604107"/>
    <s v="PAGATO"/>
    <n v="202448769630"/>
    <s v="N"/>
  </r>
  <r>
    <x v="0"/>
    <s v="Agosto"/>
    <n v="217999.1"/>
    <n v="523.6"/>
    <x v="0"/>
    <n v="65777"/>
    <n v="0.318"/>
    <n v="20917.085999999999"/>
    <x v="2"/>
    <s v="  0.318*65777"/>
    <s v="Y"/>
    <s v="Y"/>
    <s v="O05F24974507"/>
    <s v="PAGATO"/>
    <n v="202448769631"/>
    <s v="N"/>
  </r>
  <r>
    <x v="0"/>
    <s v="Luglio"/>
    <n v="217999.01"/>
    <n v="528"/>
    <x v="0"/>
    <n v="66568"/>
    <n v="0.318"/>
    <n v="21168.624"/>
    <x v="3"/>
    <s v="  0.318*66568"/>
    <s v="Y"/>
    <s v="Y"/>
    <s v="O05F24768007"/>
    <s v="PAGATO"/>
    <n v="202448461108"/>
    <s v="N"/>
  </r>
  <r>
    <x v="0"/>
    <s v="Luglio"/>
    <n v="217999.02"/>
    <n v="528"/>
    <x v="0"/>
    <n v="64627"/>
    <n v="0.318"/>
    <n v="20551.385999999999"/>
    <x v="3"/>
    <s v="  0.318*64627"/>
    <s v="Y"/>
    <s v="Y"/>
    <s v="O05F22938407"/>
    <s v="PAGATO"/>
    <n v="202448461109"/>
    <s v="N"/>
  </r>
  <r>
    <x v="0"/>
    <s v="Luglio"/>
    <n v="217999.03"/>
    <n v="528"/>
    <x v="0"/>
    <n v="65776"/>
    <n v="0.318"/>
    <n v="20916.768"/>
    <x v="3"/>
    <s v="  0.318*65776"/>
    <s v="Y"/>
    <s v="Y"/>
    <s v="O05F24768107"/>
    <s v="PAGATO"/>
    <n v="202448461103"/>
    <s v="N"/>
  </r>
  <r>
    <x v="0"/>
    <s v="Luglio"/>
    <n v="217999.04"/>
    <n v="528"/>
    <x v="0"/>
    <n v="63518"/>
    <n v="0.318"/>
    <n v="20198.723999999998"/>
    <x v="3"/>
    <s v="  0.318*63518"/>
    <s v="Y"/>
    <s v="Y"/>
    <s v="O05F23038407"/>
    <s v="PAGATO"/>
    <n v="202448461112"/>
    <s v="N"/>
  </r>
  <r>
    <x v="0"/>
    <s v="Luglio"/>
    <n v="217999.05"/>
    <n v="528"/>
    <x v="0"/>
    <n v="63360"/>
    <n v="0.318"/>
    <n v="20148.48"/>
    <x v="3"/>
    <s v="  0.318*63360"/>
    <s v="Y"/>
    <s v="Y"/>
    <s v="O05F23043207"/>
    <s v="PAGATO"/>
    <n v="202448461104"/>
    <s v="N"/>
  </r>
  <r>
    <x v="0"/>
    <s v="Luglio"/>
    <n v="217999.06"/>
    <n v="528"/>
    <x v="0"/>
    <n v="61340"/>
    <n v="0.318"/>
    <n v="19506.12"/>
    <x v="3"/>
    <s v="  0.318*61340"/>
    <s v="Y"/>
    <s v="Y"/>
    <s v="O05F23599107"/>
    <s v="PAGATO"/>
    <n v="202448461110"/>
    <s v="N"/>
  </r>
  <r>
    <x v="0"/>
    <s v="Luglio"/>
    <n v="217999.07"/>
    <n v="528"/>
    <x v="0"/>
    <n v="65261"/>
    <n v="0.318"/>
    <n v="20752.998"/>
    <x v="3"/>
    <s v="  0.318*65261"/>
    <s v="Y"/>
    <s v="Y"/>
    <s v="O05F24973907"/>
    <s v="PAGATO"/>
    <n v="202448461107"/>
    <s v="N"/>
  </r>
  <r>
    <x v="0"/>
    <s v="Luglio"/>
    <n v="217999.08"/>
    <n v="523.6"/>
    <x v="0"/>
    <n v="65659"/>
    <n v="0.318"/>
    <n v="20879.562000000002"/>
    <x v="3"/>
    <s v="  0.318*65659"/>
    <s v="Y"/>
    <s v="Y"/>
    <s v="O05F23600907"/>
    <s v="PAGATO"/>
    <n v="202448461111"/>
    <s v="N"/>
  </r>
  <r>
    <x v="0"/>
    <s v="Luglio"/>
    <n v="217999.09"/>
    <n v="523.6"/>
    <x v="0"/>
    <n v="64756"/>
    <n v="0.318"/>
    <n v="20592.407999999999"/>
    <x v="3"/>
    <s v="  0.318*64756"/>
    <s v="Y"/>
    <s v="Y"/>
    <s v="O05F23604107"/>
    <s v="PAGATO"/>
    <n v="202448461105"/>
    <s v="N"/>
  </r>
  <r>
    <x v="0"/>
    <s v="Luglio"/>
    <n v="217999.1"/>
    <n v="523.6"/>
    <x v="0"/>
    <n v="65777"/>
    <n v="0.318"/>
    <n v="20917.085999999999"/>
    <x v="3"/>
    <s v="  0.318*65777"/>
    <s v="Y"/>
    <s v="Y"/>
    <s v="O05F24974507"/>
    <s v="PAGATO"/>
    <n v="202448461106"/>
    <s v="N"/>
  </r>
  <r>
    <x v="0"/>
    <s v="Giugno"/>
    <n v="217999.01"/>
    <n v="528"/>
    <x v="0"/>
    <n v="60826"/>
    <n v="0.318"/>
    <n v="19342.668000000001"/>
    <x v="4"/>
    <s v="  0.318*60826"/>
    <s v="Y"/>
    <s v="Y"/>
    <s v="O05F24768007"/>
    <s v="PAGATO"/>
    <n v="202448353590"/>
    <s v="N"/>
  </r>
  <r>
    <x v="0"/>
    <s v="Giugno"/>
    <n v="217999.02"/>
    <n v="528"/>
    <x v="0"/>
    <n v="58054"/>
    <n v="0.318"/>
    <n v="18461.171999999999"/>
    <x v="4"/>
    <s v="  0.318*58054"/>
    <s v="Y"/>
    <s v="Y"/>
    <s v="O05F22938407"/>
    <s v="PAGATO"/>
    <n v="202448353591"/>
    <s v="N"/>
  </r>
  <r>
    <x v="0"/>
    <s v="Giugno"/>
    <n v="217999.03"/>
    <n v="528"/>
    <x v="0"/>
    <n v="59123"/>
    <n v="0.318"/>
    <n v="18801.114000000001"/>
    <x v="4"/>
    <s v="  0.318*59123"/>
    <s v="Y"/>
    <s v="Y"/>
    <s v="O05F24768107"/>
    <s v="PAGATO"/>
    <n v="202448353585"/>
    <s v="N"/>
  </r>
  <r>
    <x v="0"/>
    <s v="Giugno"/>
    <n v="217999.04"/>
    <n v="528"/>
    <x v="0"/>
    <n v="57301"/>
    <n v="0.318"/>
    <n v="18221.718000000001"/>
    <x v="4"/>
    <s v="  0.318*57301"/>
    <s v="Y"/>
    <s v="Y"/>
    <s v="O05F23038407"/>
    <s v="PAGATO"/>
    <n v="202448353594"/>
    <s v="N"/>
  </r>
  <r>
    <x v="0"/>
    <s v="Giugno"/>
    <n v="217999.05"/>
    <n v="528"/>
    <x v="0"/>
    <n v="57064"/>
    <n v="0.318"/>
    <n v="18146.351999999999"/>
    <x v="4"/>
    <s v="  0.318*57064"/>
    <s v="Y"/>
    <s v="Y"/>
    <s v="O05F23043207"/>
    <s v="PAGATO"/>
    <n v="202448353586"/>
    <s v="N"/>
  </r>
  <r>
    <x v="0"/>
    <s v="Giugno"/>
    <n v="217999.06"/>
    <n v="528"/>
    <x v="0"/>
    <n v="55796"/>
    <n v="0.318"/>
    <n v="17743.128000000001"/>
    <x v="4"/>
    <s v="  0.318*55796"/>
    <s v="Y"/>
    <s v="Y"/>
    <s v="O05F23599107"/>
    <s v="PAGATO"/>
    <n v="202448353592"/>
    <s v="N"/>
  </r>
  <r>
    <x v="0"/>
    <s v="Giugno"/>
    <n v="217999.07"/>
    <n v="528"/>
    <x v="0"/>
    <n v="59083"/>
    <n v="0.318"/>
    <n v="18788.394"/>
    <x v="4"/>
    <s v="  0.318*59083"/>
    <s v="Y"/>
    <s v="Y"/>
    <s v="O05F24973907"/>
    <s v="PAGATO"/>
    <n v="202448353589"/>
    <s v="N"/>
  </r>
  <r>
    <x v="0"/>
    <s v="Giugno"/>
    <n v="217999.08"/>
    <n v="523.6"/>
    <x v="0"/>
    <n v="59494"/>
    <n v="0.318"/>
    <n v="18919.092000000001"/>
    <x v="4"/>
    <s v="  0.318*59494"/>
    <s v="Y"/>
    <s v="Y"/>
    <s v="O05F23600907"/>
    <s v="PAGATO"/>
    <n v="202448353593"/>
    <s v="N"/>
  </r>
  <r>
    <x v="0"/>
    <s v="Giugno"/>
    <n v="217999.09"/>
    <n v="523.6"/>
    <x v="0"/>
    <n v="59455"/>
    <n v="0.318"/>
    <n v="18906.689999999999"/>
    <x v="4"/>
    <s v="  0.318*59455"/>
    <s v="Y"/>
    <s v="Y"/>
    <s v="O05F23604107"/>
    <s v="PAGATO"/>
    <n v="202448353587"/>
    <s v="N"/>
  </r>
  <r>
    <x v="0"/>
    <s v="Giugno"/>
    <n v="217999.1"/>
    <n v="523.6"/>
    <x v="0"/>
    <n v="61418"/>
    <n v="0.318"/>
    <n v="19530.923999999999"/>
    <x v="4"/>
    <s v="  0.318*61418"/>
    <s v="Y"/>
    <s v="Y"/>
    <s v="O05F24974507"/>
    <s v="PAGATO"/>
    <n v="202448353588"/>
    <s v="N"/>
  </r>
  <r>
    <x v="0"/>
    <s v="Maggio"/>
    <n v="217999.01"/>
    <n v="528"/>
    <x v="0"/>
    <n v="60826"/>
    <n v="0.318"/>
    <n v="19342.668000000001"/>
    <x v="5"/>
    <s v="  0.318*60826"/>
    <s v="Y"/>
    <s v="Y"/>
    <s v="O05F24768007"/>
    <s v="PAGATO"/>
    <n v="202448035725"/>
    <s v="N"/>
  </r>
  <r>
    <x v="0"/>
    <s v="Maggio"/>
    <n v="217999.02"/>
    <n v="528"/>
    <x v="0"/>
    <n v="58054"/>
    <n v="0.318"/>
    <n v="18461.171999999999"/>
    <x v="5"/>
    <s v="  0.318*58054"/>
    <s v="Y"/>
    <s v="Y"/>
    <s v="O05F22938407"/>
    <s v="PAGATO"/>
    <n v="202448035726"/>
    <s v="N"/>
  </r>
  <r>
    <x v="0"/>
    <s v="Maggio"/>
    <n v="217999.03"/>
    <n v="528"/>
    <x v="0"/>
    <n v="59123"/>
    <n v="0.318"/>
    <n v="18801.114000000001"/>
    <x v="5"/>
    <s v="  0.318*59123"/>
    <s v="Y"/>
    <s v="Y"/>
    <s v="O05F24768107"/>
    <s v="PAGATO"/>
    <n v="202448035720"/>
    <s v="N"/>
  </r>
  <r>
    <x v="0"/>
    <s v="Maggio"/>
    <n v="217999.04"/>
    <n v="528"/>
    <x v="0"/>
    <n v="57301"/>
    <n v="0.318"/>
    <n v="18221.718000000001"/>
    <x v="5"/>
    <s v="  0.318*57301"/>
    <s v="Y"/>
    <s v="Y"/>
    <s v="O05F23038407"/>
    <s v="PAGATO"/>
    <n v="202448035729"/>
    <s v="N"/>
  </r>
  <r>
    <x v="0"/>
    <s v="Maggio"/>
    <n v="217999.05"/>
    <n v="528"/>
    <x v="0"/>
    <n v="57064"/>
    <n v="0.318"/>
    <n v="18146.351999999999"/>
    <x v="5"/>
    <s v="  0.318*57064"/>
    <s v="Y"/>
    <s v="Y"/>
    <s v="O05F23043207"/>
    <s v="PAGATO"/>
    <n v="202448035721"/>
    <s v="N"/>
  </r>
  <r>
    <x v="0"/>
    <s v="Maggio"/>
    <n v="217999.06"/>
    <n v="528"/>
    <x v="0"/>
    <n v="55796"/>
    <n v="0.318"/>
    <n v="17743.128000000001"/>
    <x v="5"/>
    <s v="  0.318*55796"/>
    <s v="Y"/>
    <s v="Y"/>
    <s v="O05F23599107"/>
    <s v="PAGATO"/>
    <n v="202448035727"/>
    <s v="N"/>
  </r>
  <r>
    <x v="0"/>
    <s v="Maggio"/>
    <n v="217999.07"/>
    <n v="528"/>
    <x v="0"/>
    <n v="59083"/>
    <n v="0.318"/>
    <n v="18788.394"/>
    <x v="5"/>
    <s v="  0.318*59083"/>
    <s v="Y"/>
    <s v="Y"/>
    <s v="O05F24973907"/>
    <s v="PAGATO"/>
    <n v="202448035724"/>
    <s v="N"/>
  </r>
  <r>
    <x v="0"/>
    <s v="Maggio"/>
    <n v="217999.08"/>
    <n v="523.6"/>
    <x v="0"/>
    <n v="59494"/>
    <n v="0.318"/>
    <n v="18919.092000000001"/>
    <x v="5"/>
    <s v="  0.318*59494"/>
    <s v="Y"/>
    <s v="Y"/>
    <s v="O05F23600907"/>
    <s v="PAGATO"/>
    <n v="202448035728"/>
    <s v="N"/>
  </r>
  <r>
    <x v="0"/>
    <s v="Maggio"/>
    <n v="217999.09"/>
    <n v="523.6"/>
    <x v="0"/>
    <n v="59455"/>
    <n v="0.318"/>
    <n v="18906.689999999999"/>
    <x v="5"/>
    <s v="  0.318*59455"/>
    <s v="Y"/>
    <s v="Y"/>
    <s v="O05F23604107"/>
    <s v="PAGATO"/>
    <n v="202448035722"/>
    <s v="N"/>
  </r>
  <r>
    <x v="0"/>
    <s v="Maggio"/>
    <n v="217999.1"/>
    <n v="523.6"/>
    <x v="0"/>
    <n v="61418"/>
    <n v="0.318"/>
    <n v="19530.923999999999"/>
    <x v="5"/>
    <s v="  0.318*61418"/>
    <s v="Y"/>
    <s v="Y"/>
    <s v="O05F24974507"/>
    <s v="PAGATO"/>
    <n v="202448035723"/>
    <s v="N"/>
  </r>
  <r>
    <x v="0"/>
    <s v="Aprile"/>
    <n v="217999.01"/>
    <n v="528"/>
    <x v="0"/>
    <n v="60826"/>
    <n v="0.318"/>
    <n v="19342.668000000001"/>
    <x v="6"/>
    <s v="  0.318*60826"/>
    <s v="Y"/>
    <s v="Y"/>
    <s v="O05F24768007"/>
    <s v="PAGATO"/>
    <n v="202447628743"/>
    <s v="N"/>
  </r>
  <r>
    <x v="0"/>
    <s v="Aprile"/>
    <n v="217999.02"/>
    <n v="528"/>
    <x v="0"/>
    <n v="58054"/>
    <n v="0.318"/>
    <n v="18461.171999999999"/>
    <x v="6"/>
    <s v="  0.318*58054"/>
    <s v="Y"/>
    <s v="Y"/>
    <s v="O05F22938407"/>
    <s v="PAGATO"/>
    <n v="202447628744"/>
    <s v="N"/>
  </r>
  <r>
    <x v="0"/>
    <s v="Aprile"/>
    <n v="217999.03"/>
    <n v="528"/>
    <x v="0"/>
    <n v="59123"/>
    <n v="0.318"/>
    <n v="18801.114000000001"/>
    <x v="6"/>
    <s v="  0.318*59123"/>
    <s v="Y"/>
    <s v="Y"/>
    <s v="O05F24768107"/>
    <s v="PAGATO"/>
    <n v="202447628738"/>
    <s v="N"/>
  </r>
  <r>
    <x v="0"/>
    <s v="Aprile"/>
    <n v="217999.04"/>
    <n v="528"/>
    <x v="0"/>
    <n v="57301"/>
    <n v="0.318"/>
    <n v="18221.718000000001"/>
    <x v="6"/>
    <s v="  0.318*57301"/>
    <s v="Y"/>
    <s v="Y"/>
    <s v="O05F23038407"/>
    <s v="PAGATO"/>
    <n v="202447628747"/>
    <s v="N"/>
  </r>
  <r>
    <x v="0"/>
    <s v="Aprile"/>
    <n v="217999.05"/>
    <n v="528"/>
    <x v="0"/>
    <n v="57064"/>
    <n v="0.318"/>
    <n v="18146.351999999999"/>
    <x v="6"/>
    <s v="  0.318*57064"/>
    <s v="Y"/>
    <s v="Y"/>
    <s v="O05F23043207"/>
    <s v="PAGATO"/>
    <n v="202447628739"/>
    <s v="N"/>
  </r>
  <r>
    <x v="0"/>
    <s v="Aprile"/>
    <n v="217999.06"/>
    <n v="528"/>
    <x v="0"/>
    <n v="55796"/>
    <n v="0.318"/>
    <n v="17743.128000000001"/>
    <x v="6"/>
    <s v="  0.318*55796"/>
    <s v="Y"/>
    <s v="Y"/>
    <s v="O05F23599107"/>
    <s v="PAGATO"/>
    <n v="202447628745"/>
    <s v="N"/>
  </r>
  <r>
    <x v="0"/>
    <s v="Aprile"/>
    <n v="217999.07"/>
    <n v="528"/>
    <x v="0"/>
    <n v="59083"/>
    <n v="0.318"/>
    <n v="18788.394"/>
    <x v="6"/>
    <s v="  0.318*59083"/>
    <s v="Y"/>
    <s v="Y"/>
    <s v="O05F24973907"/>
    <s v="PAGATO"/>
    <n v="202447628742"/>
    <s v="N"/>
  </r>
  <r>
    <x v="0"/>
    <s v="Aprile"/>
    <n v="217999.08"/>
    <n v="523.6"/>
    <x v="0"/>
    <n v="59494"/>
    <n v="0.318"/>
    <n v="18919.092000000001"/>
    <x v="6"/>
    <s v="  0.318*59494"/>
    <s v="Y"/>
    <s v="Y"/>
    <s v="O05F23600907"/>
    <s v="PAGATO"/>
    <n v="202447628746"/>
    <s v="N"/>
  </r>
  <r>
    <x v="0"/>
    <s v="Aprile"/>
    <n v="217999.09"/>
    <n v="523.6"/>
    <x v="0"/>
    <n v="59455"/>
    <n v="0.318"/>
    <n v="18906.689999999999"/>
    <x v="6"/>
    <s v="  0.318*59455"/>
    <s v="Y"/>
    <s v="Y"/>
    <s v="O05F23604107"/>
    <s v="PAGATO"/>
    <n v="202447628740"/>
    <s v="N"/>
  </r>
  <r>
    <x v="0"/>
    <s v="Aprile"/>
    <n v="217999.1"/>
    <n v="523.6"/>
    <x v="0"/>
    <n v="61418"/>
    <n v="0.318"/>
    <n v="19530.923999999999"/>
    <x v="6"/>
    <s v="  0.318*61418"/>
    <s v="Y"/>
    <s v="Y"/>
    <s v="O05F24974507"/>
    <s v="PAGATO"/>
    <n v="202447628741"/>
    <s v="N"/>
  </r>
  <r>
    <x v="0"/>
    <s v="Marzo"/>
    <n v="217999.01"/>
    <n v="528"/>
    <x v="0"/>
    <n v="61380"/>
    <n v="0.318"/>
    <n v="19518.84"/>
    <x v="7"/>
    <s v="  0.318*61380"/>
    <s v="Y"/>
    <s v="Y"/>
    <s v="O05F24768007"/>
    <s v="PAGATO"/>
    <n v="202447517541"/>
    <s v="N"/>
  </r>
  <r>
    <x v="0"/>
    <s v="Marzo"/>
    <n v="217999.02"/>
    <n v="528"/>
    <x v="0"/>
    <n v="58489"/>
    <n v="0.318"/>
    <n v="18599.502"/>
    <x v="7"/>
    <s v="  0.318*58489"/>
    <s v="Y"/>
    <s v="Y"/>
    <s v="O05F22938407"/>
    <s v="PAGATO"/>
    <n v="202447517542"/>
    <s v="N"/>
  </r>
  <r>
    <x v="0"/>
    <s v="Marzo"/>
    <n v="217999.03"/>
    <n v="528"/>
    <x v="0"/>
    <n v="59638"/>
    <n v="0.318"/>
    <n v="18964.883999999998"/>
    <x v="7"/>
    <s v="  0.318*59638"/>
    <s v="Y"/>
    <s v="Y"/>
    <s v="O05F24768107"/>
    <s v="PAGATO"/>
    <n v="202447517536"/>
    <s v="N"/>
  </r>
  <r>
    <x v="0"/>
    <s v="Marzo"/>
    <n v="217999.04"/>
    <n v="528"/>
    <x v="0"/>
    <n v="57341"/>
    <n v="0.318"/>
    <n v="18234.437999999998"/>
    <x v="7"/>
    <s v="  0.318*57341"/>
    <s v="Y"/>
    <s v="Y"/>
    <s v="O05F23038407"/>
    <s v="PAGATO"/>
    <n v="202447517545"/>
    <s v="N"/>
  </r>
  <r>
    <x v="0"/>
    <s v="Marzo"/>
    <n v="217999.05"/>
    <n v="528"/>
    <x v="0"/>
    <n v="54450"/>
    <n v="0.318"/>
    <n v="17315.099999999999"/>
    <x v="7"/>
    <s v="  0.318*54450"/>
    <s v="Y"/>
    <s v="Y"/>
    <s v="O05F23043207"/>
    <s v="PAGATO"/>
    <n v="202447517537"/>
    <s v="N"/>
  </r>
  <r>
    <x v="0"/>
    <s v="Marzo"/>
    <n v="217999.06"/>
    <n v="528"/>
    <x v="0"/>
    <n v="56074"/>
    <n v="0.318"/>
    <n v="17831.531999999999"/>
    <x v="7"/>
    <s v="  0.318*56074"/>
    <s v="Y"/>
    <s v="Y"/>
    <s v="O05F23599107"/>
    <s v="PAGATO"/>
    <n v="202447517543"/>
    <s v="N"/>
  </r>
  <r>
    <x v="0"/>
    <s v="Marzo"/>
    <n v="217999.07"/>
    <n v="528"/>
    <x v="0"/>
    <n v="59519"/>
    <n v="0.318"/>
    <n v="18927.042000000001"/>
    <x v="7"/>
    <s v="  0.318*59519"/>
    <s v="Y"/>
    <s v="Y"/>
    <s v="O05F24973907"/>
    <s v="PAGATO"/>
    <n v="202447517540"/>
    <s v="N"/>
  </r>
  <r>
    <x v="0"/>
    <s v="Marzo"/>
    <n v="217999.08"/>
    <n v="523.6"/>
    <x v="0"/>
    <n v="59965"/>
    <n v="0.318"/>
    <n v="19068.87"/>
    <x v="7"/>
    <s v="  0.318*59965"/>
    <s v="Y"/>
    <s v="Y"/>
    <s v="O05F23600907"/>
    <s v="PAGATO"/>
    <n v="202447517544"/>
    <s v="N"/>
  </r>
  <r>
    <x v="0"/>
    <s v="Marzo"/>
    <n v="217999.09"/>
    <n v="523.6"/>
    <x v="0"/>
    <n v="60005"/>
    <n v="0.318"/>
    <n v="19081.59"/>
    <x v="7"/>
    <s v="  0.318*60005"/>
    <s v="Y"/>
    <s v="Y"/>
    <s v="O05F23604107"/>
    <s v="PAGATO"/>
    <n v="202447517538"/>
    <s v="N"/>
  </r>
  <r>
    <x v="0"/>
    <s v="Marzo"/>
    <n v="217999.1"/>
    <n v="523.6"/>
    <x v="0"/>
    <n v="25251"/>
    <n v="0.318"/>
    <n v="8029.8180000000002"/>
    <x v="7"/>
    <s v="  0.318*25251"/>
    <s v="Y"/>
    <s v="Y"/>
    <s v="O05F24974507"/>
    <s v="PAGATO"/>
    <n v="202447517539"/>
    <s v="N"/>
  </r>
  <r>
    <x v="0"/>
    <s v="Febbraio"/>
    <n v="217999.01"/>
    <n v="528"/>
    <x v="0"/>
    <n v="61380"/>
    <n v="0.318"/>
    <n v="19518.84"/>
    <x v="8"/>
    <s v="  0.318*61380"/>
    <s v="Y"/>
    <s v="Y"/>
    <s v="O05F24768007"/>
    <s v="PAGATO"/>
    <n v="202447325105"/>
    <s v="N"/>
  </r>
  <r>
    <x v="0"/>
    <s v="Febbraio"/>
    <n v="217999.02"/>
    <n v="528"/>
    <x v="0"/>
    <n v="58489"/>
    <n v="0.318"/>
    <n v="18599.502"/>
    <x v="8"/>
    <s v="  0.318*58489"/>
    <s v="Y"/>
    <s v="Y"/>
    <s v="O05F22938407"/>
    <s v="PAGATO"/>
    <n v="202447325106"/>
    <s v="N"/>
  </r>
  <r>
    <x v="0"/>
    <s v="Febbraio"/>
    <n v="217999.03"/>
    <n v="528"/>
    <x v="0"/>
    <n v="59638"/>
    <n v="0.318"/>
    <n v="18964.883999999998"/>
    <x v="8"/>
    <s v="  0.318*59638"/>
    <s v="Y"/>
    <s v="Y"/>
    <s v="O05F24768107"/>
    <s v="PAGATO"/>
    <n v="202447325100"/>
    <s v="N"/>
  </r>
  <r>
    <x v="0"/>
    <s v="Febbraio"/>
    <n v="217999.04"/>
    <n v="528"/>
    <x v="0"/>
    <n v="57341"/>
    <n v="0.318"/>
    <n v="18234.437999999998"/>
    <x v="8"/>
    <s v="  0.318*57341"/>
    <s v="Y"/>
    <s v="Y"/>
    <s v="O05F23038407"/>
    <s v="PAGATO"/>
    <n v="202447325109"/>
    <s v="N"/>
  </r>
  <r>
    <x v="0"/>
    <s v="Febbraio"/>
    <n v="217999.05"/>
    <n v="528"/>
    <x v="0"/>
    <n v="54450"/>
    <n v="0.318"/>
    <n v="17315.099999999999"/>
    <x v="8"/>
    <s v="  0.318*54450"/>
    <s v="Y"/>
    <s v="Y"/>
    <s v="O05F23043207"/>
    <s v="PAGATO"/>
    <n v="202447325101"/>
    <s v="N"/>
  </r>
  <r>
    <x v="0"/>
    <s v="Febbraio"/>
    <n v="217999.06"/>
    <n v="528"/>
    <x v="0"/>
    <n v="56074"/>
    <n v="0.318"/>
    <n v="17831.531999999999"/>
    <x v="8"/>
    <s v="  0.318*56074"/>
    <s v="Y"/>
    <s v="Y"/>
    <s v="O05F23599107"/>
    <s v="PAGATO"/>
    <n v="202447325107"/>
    <s v="N"/>
  </r>
  <r>
    <x v="0"/>
    <s v="Febbraio"/>
    <n v="217999.07"/>
    <n v="528"/>
    <x v="0"/>
    <n v="59519"/>
    <n v="0.318"/>
    <n v="18927.042000000001"/>
    <x v="8"/>
    <s v="  0.318*59519"/>
    <s v="Y"/>
    <s v="Y"/>
    <s v="O05F24973907"/>
    <s v="PAGATO"/>
    <n v="202447325104"/>
    <s v="N"/>
  </r>
  <r>
    <x v="0"/>
    <s v="Febbraio"/>
    <n v="217999.08"/>
    <n v="523.6"/>
    <x v="0"/>
    <n v="59965"/>
    <n v="0.318"/>
    <n v="19068.87"/>
    <x v="8"/>
    <s v="  0.318*59965"/>
    <s v="Y"/>
    <s v="Y"/>
    <s v="O05F23600907"/>
    <s v="PAGATO"/>
    <n v="202447325108"/>
    <s v="N"/>
  </r>
  <r>
    <x v="0"/>
    <s v="Febbraio"/>
    <n v="217999.09"/>
    <n v="523.6"/>
    <x v="0"/>
    <n v="60005"/>
    <n v="0.318"/>
    <n v="19081.59"/>
    <x v="8"/>
    <s v="  0.318*60005"/>
    <s v="Y"/>
    <s v="Y"/>
    <s v="O05F23604107"/>
    <s v="PAGATO"/>
    <n v="202447325102"/>
    <s v="N"/>
  </r>
  <r>
    <x v="0"/>
    <s v="Febbraio"/>
    <n v="217999.1"/>
    <n v="523.6"/>
    <x v="0"/>
    <n v="25251"/>
    <n v="0.318"/>
    <n v="8029.8180000000002"/>
    <x v="8"/>
    <s v="  0.318*25251"/>
    <s v="Y"/>
    <s v="Y"/>
    <s v="O05F24974507"/>
    <s v="PAGATO"/>
    <n v="202447325103"/>
    <s v="N"/>
  </r>
  <r>
    <x v="0"/>
    <s v="Gennaio"/>
    <n v="217999.01"/>
    <n v="528"/>
    <x v="0"/>
    <n v="61380"/>
    <n v="0.318"/>
    <n v="19518.84"/>
    <x v="9"/>
    <s v="  0.318*61380"/>
    <s v="Y"/>
    <s v="Y"/>
    <s v="O05F24768007"/>
    <s v="PAGATO"/>
    <n v="202446380231"/>
    <s v="N"/>
  </r>
  <r>
    <x v="0"/>
    <s v="Gennaio"/>
    <n v="217999.02"/>
    <n v="528"/>
    <x v="0"/>
    <n v="58489"/>
    <n v="0.318"/>
    <n v="18599.502"/>
    <x v="9"/>
    <s v="  0.318*58489"/>
    <s v="Y"/>
    <s v="Y"/>
    <s v="O05F22938407"/>
    <s v="PAGATO"/>
    <n v="202446380232"/>
    <s v="N"/>
  </r>
  <r>
    <x v="0"/>
    <s v="Gennaio"/>
    <n v="217999.03"/>
    <n v="528"/>
    <x v="0"/>
    <n v="59638"/>
    <n v="0.318"/>
    <n v="18964.883999999998"/>
    <x v="9"/>
    <s v="  0.318*59638"/>
    <s v="Y"/>
    <s v="Y"/>
    <s v="O05F24768107"/>
    <s v="PAGATO"/>
    <n v="202446380226"/>
    <s v="N"/>
  </r>
  <r>
    <x v="0"/>
    <s v="Gennaio"/>
    <n v="217999.04"/>
    <n v="528"/>
    <x v="0"/>
    <n v="57341"/>
    <n v="0.318"/>
    <n v="18234.437999999998"/>
    <x v="9"/>
    <s v="  0.318*57341"/>
    <s v="Y"/>
    <s v="Y"/>
    <s v="O05F23038407"/>
    <s v="PAGATO"/>
    <n v="202446380235"/>
    <s v="N"/>
  </r>
  <r>
    <x v="0"/>
    <s v="Gennaio"/>
    <n v="217999.05"/>
    <n v="528"/>
    <x v="0"/>
    <n v="54450"/>
    <n v="0.318"/>
    <n v="17315.099999999999"/>
    <x v="9"/>
    <s v="  0.318*54450"/>
    <s v="Y"/>
    <s v="Y"/>
    <s v="O05F23043207"/>
    <s v="PAGATO"/>
    <n v="202446380227"/>
    <s v="N"/>
  </r>
  <r>
    <x v="0"/>
    <s v="Gennaio"/>
    <n v="217999.06"/>
    <n v="528"/>
    <x v="0"/>
    <n v="56074"/>
    <n v="0.318"/>
    <n v="17831.531999999999"/>
    <x v="9"/>
    <s v="  0.318*56074"/>
    <s v="Y"/>
    <s v="Y"/>
    <s v="O05F23599107"/>
    <s v="PAGATO"/>
    <n v="202446380233"/>
    <s v="N"/>
  </r>
  <r>
    <x v="0"/>
    <s v="Gennaio"/>
    <n v="217999.07"/>
    <n v="528"/>
    <x v="0"/>
    <n v="59519"/>
    <n v="0.318"/>
    <n v="18927.042000000001"/>
    <x v="9"/>
    <s v="  0.318*59519"/>
    <s v="Y"/>
    <s v="Y"/>
    <s v="O05F24973907"/>
    <s v="PAGATO"/>
    <n v="202446380230"/>
    <s v="N"/>
  </r>
  <r>
    <x v="0"/>
    <s v="Gennaio"/>
    <n v="217999.08"/>
    <n v="523.6"/>
    <x v="0"/>
    <n v="59965"/>
    <n v="0.318"/>
    <n v="19068.87"/>
    <x v="9"/>
    <s v="  0.318*59965"/>
    <s v="Y"/>
    <s v="Y"/>
    <s v="O05F23600907"/>
    <s v="PAGATO"/>
    <n v="202446380234"/>
    <s v="N"/>
  </r>
  <r>
    <x v="0"/>
    <s v="Gennaio"/>
    <n v="217999.09"/>
    <n v="523.6"/>
    <x v="0"/>
    <n v="60005"/>
    <n v="0.318"/>
    <n v="19081.59"/>
    <x v="9"/>
    <s v="  0.318*60005"/>
    <s v="Y"/>
    <s v="Y"/>
    <s v="O05F23604107"/>
    <s v="PAGATO"/>
    <n v="202446380228"/>
    <s v="N"/>
  </r>
  <r>
    <x v="0"/>
    <s v="Gennaio"/>
    <n v="217999.1"/>
    <n v="523.6"/>
    <x v="0"/>
    <n v="25251"/>
    <n v="0.318"/>
    <n v="8029.8180000000002"/>
    <x v="9"/>
    <s v="  0.318*25251"/>
    <s v="Y"/>
    <s v="Y"/>
    <s v="O05F24974507"/>
    <s v="PAGATO"/>
    <n v="202446380229"/>
    <s v="N"/>
  </r>
  <r>
    <x v="1"/>
    <s v="Annuale"/>
    <n v="217999.01"/>
    <n v="528"/>
    <x v="0"/>
    <n v="-716721"/>
    <n v="0.318"/>
    <n v="-227917.27799999999"/>
    <x v="9"/>
    <s v=" "/>
    <s v="Y"/>
    <s v="Y"/>
    <s v="O05F24768007"/>
    <s v="PAGATO"/>
    <s v="202446770640C"/>
    <s v="Y"/>
  </r>
  <r>
    <x v="1"/>
    <s v="Annuale"/>
    <n v="217999.01"/>
    <n v="528"/>
    <x v="0"/>
    <n v="810787.86"/>
    <n v="0.318"/>
    <n v="257830.53948000001"/>
    <x v="9"/>
    <s v=" "/>
    <s v="Y"/>
    <s v="Y"/>
    <s v="O05F24768007"/>
    <s v="PAGATO"/>
    <s v="202446770640C"/>
    <s v="Y"/>
  </r>
  <r>
    <x v="1"/>
    <s v="Annuale"/>
    <n v="217999.02"/>
    <n v="528"/>
    <x v="0"/>
    <n v="-692724"/>
    <n v="0.318"/>
    <n v="-220286.23199999999"/>
    <x v="10"/>
    <s v=" "/>
    <s v="Y"/>
    <s v="Y"/>
    <s v="O05F22938407"/>
    <s v="PAGATO"/>
    <s v="202446241058C"/>
    <s v="Y"/>
  </r>
  <r>
    <x v="1"/>
    <s v="Annuale"/>
    <n v="217999.02"/>
    <n v="528"/>
    <x v="0"/>
    <n v="773619.26"/>
    <n v="0.318"/>
    <n v="246010.92468"/>
    <x v="10"/>
    <s v=" "/>
    <s v="Y"/>
    <s v="Y"/>
    <s v="O05F22938407"/>
    <s v="PAGATO"/>
    <s v="202446241058C"/>
    <s v="Y"/>
  </r>
  <r>
    <x v="1"/>
    <s v="Annuale"/>
    <n v="217999.03"/>
    <n v="528"/>
    <x v="0"/>
    <n v="-712683"/>
    <n v="0.318"/>
    <n v="-226633.19399999999"/>
    <x v="10"/>
    <s v=" "/>
    <s v="Y"/>
    <s v="Y"/>
    <s v="O05F24768107"/>
    <s v="PAGATO"/>
    <s v="202446241054C"/>
    <s v="Y"/>
  </r>
  <r>
    <x v="1"/>
    <s v="Annuale"/>
    <n v="217999.03"/>
    <n v="528"/>
    <x v="0"/>
    <n v="788112.21"/>
    <n v="0.318"/>
    <n v="250619.68278"/>
    <x v="10"/>
    <s v=" "/>
    <s v="Y"/>
    <s v="Y"/>
    <s v="O05F24768107"/>
    <s v="PAGATO"/>
    <s v="202446241054C"/>
    <s v="Y"/>
  </r>
  <r>
    <x v="1"/>
    <s v="Annuale"/>
    <n v="217999.04"/>
    <n v="528"/>
    <x v="0"/>
    <n v="-624293"/>
    <n v="0.318"/>
    <n v="-198525.174"/>
    <x v="10"/>
    <s v=" "/>
    <s v="Y"/>
    <s v="Y"/>
    <s v="O05F23038407"/>
    <s v="PAGATO"/>
    <s v="202446241060C"/>
    <s v="Y"/>
  </r>
  <r>
    <x v="1"/>
    <s v="Annuale"/>
    <n v="217999.04"/>
    <n v="528"/>
    <x v="0"/>
    <n v="760565.72"/>
    <n v="0.318"/>
    <n v="241859.89895999999"/>
    <x v="10"/>
    <s v=" "/>
    <s v="Y"/>
    <s v="Y"/>
    <s v="O05F23038407"/>
    <s v="PAGATO"/>
    <s v="202446241060C"/>
    <s v="Y"/>
  </r>
  <r>
    <x v="1"/>
    <s v="Annuale"/>
    <n v="217999.05"/>
    <n v="528"/>
    <x v="0"/>
    <n v="-683931"/>
    <n v="0.318"/>
    <n v="-217490.05799999999"/>
    <x v="10"/>
    <s v=" "/>
    <s v="Y"/>
    <s v="Y"/>
    <s v="O05F23043207"/>
    <s v="PAGATO"/>
    <s v="202446241055C"/>
    <s v="Y"/>
  </r>
  <r>
    <x v="1"/>
    <s v="Annuale"/>
    <n v="217999.05"/>
    <n v="528"/>
    <x v="0"/>
    <n v="753363.81"/>
    <n v="0.318"/>
    <n v="239569.69158000001"/>
    <x v="10"/>
    <s v=" "/>
    <s v="Y"/>
    <s v="Y"/>
    <s v="O05F23043207"/>
    <s v="PAGATO"/>
    <s v="202446241055C"/>
    <s v="Y"/>
  </r>
  <r>
    <x v="1"/>
    <s v="Annuale"/>
    <n v="217999.06"/>
    <n v="528"/>
    <x v="0"/>
    <n v="-693315"/>
    <n v="0.318"/>
    <n v="-220474.17"/>
    <x v="10"/>
    <s v=" "/>
    <s v="Y"/>
    <s v="Y"/>
    <s v="O05F23599107"/>
    <s v="PAGATO"/>
    <s v="202446241059C"/>
    <s v="Y"/>
  </r>
  <r>
    <x v="1"/>
    <s v="Annuale"/>
    <n v="217999.06"/>
    <n v="528"/>
    <x v="0"/>
    <n v="741984.38"/>
    <n v="0.318"/>
    <n v="235951.03284"/>
    <x v="10"/>
    <s v=" "/>
    <s v="Y"/>
    <s v="Y"/>
    <s v="O05F23599107"/>
    <s v="PAGATO"/>
    <s v="202446241059C"/>
    <s v="Y"/>
  </r>
  <r>
    <x v="1"/>
    <s v="Annuale"/>
    <n v="217999.07"/>
    <n v="528"/>
    <x v="0"/>
    <n v="-750342"/>
    <n v="0.318"/>
    <n v="-238608.75599999999"/>
    <x v="10"/>
    <s v=" "/>
    <s v="Y"/>
    <s v="Y"/>
    <s v="O05F24973907"/>
    <s v="PAGATO"/>
    <s v="202446241057C"/>
    <s v="Y"/>
  </r>
  <r>
    <x v="1"/>
    <s v="Annuale"/>
    <n v="217999.07"/>
    <n v="528"/>
    <x v="0"/>
    <n v="787599.78"/>
    <n v="0.318"/>
    <n v="250456.73003999999"/>
    <x v="10"/>
    <s v=" "/>
    <s v="Y"/>
    <s v="Y"/>
    <s v="O05F24973907"/>
    <s v="PAGATO"/>
    <s v="202446241057C"/>
    <s v="Y"/>
  </r>
  <r>
    <x v="1"/>
    <s v="Annuale"/>
    <n v="217999.08"/>
    <n v="523.6"/>
    <x v="0"/>
    <n v="-746913"/>
    <n v="0.318"/>
    <n v="-237518.334"/>
    <x v="9"/>
    <s v=" "/>
    <s v="Y"/>
    <s v="Y"/>
    <s v="O05F23600907"/>
    <s v="PAGATO"/>
    <s v="202446770641C"/>
    <s v="Y"/>
  </r>
  <r>
    <x v="1"/>
    <s v="Annuale"/>
    <n v="217999.08"/>
    <n v="523.6"/>
    <x v="0"/>
    <n v="792643.31"/>
    <n v="0.318"/>
    <n v="252060.57258000001"/>
    <x v="9"/>
    <s v=" "/>
    <s v="Y"/>
    <s v="Y"/>
    <s v="O05F23600907"/>
    <s v="PAGATO"/>
    <s v="202446770641C"/>
    <s v="Y"/>
  </r>
  <r>
    <x v="1"/>
    <s v="Annuale"/>
    <n v="217999.08"/>
    <n v="523.6"/>
    <x v="0"/>
    <n v="-792643.31"/>
    <n v="0.318"/>
    <n v="-252060.57258000001"/>
    <x v="7"/>
    <s v=" "/>
    <s v="Y"/>
    <s v="Y"/>
    <s v="O05F23600907"/>
    <s v="PAGATO"/>
    <s v="202447531613C"/>
    <s v="Y"/>
  </r>
  <r>
    <x v="1"/>
    <s v="Annuale"/>
    <n v="217999.08"/>
    <n v="523.6"/>
    <x v="0"/>
    <n v="792764.24"/>
    <n v="0.318"/>
    <n v="252099.02832000001"/>
    <x v="7"/>
    <s v=" "/>
    <s v="Y"/>
    <s v="Y"/>
    <s v="O05F23600907"/>
    <s v="PAGATO"/>
    <s v="202447531613C"/>
    <s v="Y"/>
  </r>
  <r>
    <x v="1"/>
    <s v="Annuale"/>
    <n v="217999.09"/>
    <n v="523.6"/>
    <x v="0"/>
    <n v="-752571"/>
    <n v="0.318"/>
    <n v="-239317.57800000001"/>
    <x v="10"/>
    <s v=" "/>
    <s v="Y"/>
    <s v="Y"/>
    <s v="O05F23604107"/>
    <s v="PAGATO"/>
    <s v="202446241056C"/>
    <s v="Y"/>
  </r>
  <r>
    <x v="1"/>
    <s v="Annuale"/>
    <n v="217999.09"/>
    <n v="523.6"/>
    <x v="0"/>
    <n v="792516.03"/>
    <n v="0.318"/>
    <n v="252020.09753999999"/>
    <x v="10"/>
    <s v=" "/>
    <s v="Y"/>
    <s v="Y"/>
    <s v="O05F23604107"/>
    <s v="PAGATO"/>
    <s v="202446241056C"/>
    <s v="Y"/>
  </r>
  <r>
    <x v="1"/>
    <s v="Annuale"/>
    <n v="217999.1"/>
    <n v="523.6"/>
    <x v="0"/>
    <n v="-719940"/>
    <n v="0.318"/>
    <n v="-228940.92"/>
    <x v="6"/>
    <s v=" "/>
    <s v="Y"/>
    <s v="Y"/>
    <s v="O05F24974507"/>
    <s v="PAGATO"/>
    <s v="202447959619C"/>
    <s v="Y"/>
  </r>
  <r>
    <x v="1"/>
    <s v="Annuale"/>
    <n v="217999.1"/>
    <n v="523.6"/>
    <x v="0"/>
    <n v="818536.3"/>
    <n v="0.318"/>
    <n v="260294.5434"/>
    <x v="6"/>
    <s v=" "/>
    <s v="Y"/>
    <s v="Y"/>
    <s v="O05F24974507"/>
    <s v="PAGATO"/>
    <s v="202447959619C"/>
    <s v="Y"/>
  </r>
  <r>
    <x v="1"/>
    <s v="Dicembre"/>
    <n v="217999.01"/>
    <n v="528"/>
    <x v="0"/>
    <n v="62687"/>
    <n v="0.318"/>
    <n v="19934.466"/>
    <x v="10"/>
    <s v="  0.318*62687"/>
    <s v="Y"/>
    <s v="Y"/>
    <s v="O05F24768007"/>
    <s v="PAGATO"/>
    <n v="202446137184"/>
    <s v="N"/>
  </r>
  <r>
    <x v="1"/>
    <s v="Dicembre"/>
    <n v="217999.02"/>
    <n v="528"/>
    <x v="0"/>
    <n v="58846"/>
    <n v="0.318"/>
    <n v="18713.027999999998"/>
    <x v="10"/>
    <s v="  0.318*58846"/>
    <s v="Y"/>
    <s v="Y"/>
    <s v="O05F22938407"/>
    <s v="PAGATO"/>
    <n v="202446137185"/>
    <s v="N"/>
  </r>
  <r>
    <x v="1"/>
    <s v="Dicembre"/>
    <n v="217999.03"/>
    <n v="528"/>
    <x v="0"/>
    <n v="60311"/>
    <n v="0.318"/>
    <n v="19178.898000000001"/>
    <x v="10"/>
    <s v="  0.318*60311"/>
    <s v="Y"/>
    <s v="Y"/>
    <s v="O05F24768107"/>
    <s v="PAGATO"/>
    <n v="202446137179"/>
    <s v="N"/>
  </r>
  <r>
    <x v="1"/>
    <s v="Dicembre"/>
    <n v="217999.05"/>
    <n v="528"/>
    <x v="0"/>
    <n v="55084"/>
    <n v="0.318"/>
    <n v="17516.712"/>
    <x v="10"/>
    <s v="  0.318*55084"/>
    <s v="Y"/>
    <s v="Y"/>
    <s v="O05F23043207"/>
    <s v="PAGATO"/>
    <n v="202446137180"/>
    <s v="N"/>
  </r>
  <r>
    <x v="1"/>
    <s v="Dicembre"/>
    <n v="217999.06"/>
    <n v="528"/>
    <x v="0"/>
    <n v="56786"/>
    <n v="0.318"/>
    <n v="18057.948"/>
    <x v="10"/>
    <s v="  0.318*56786"/>
    <s v="Y"/>
    <s v="Y"/>
    <s v="O05F23599107"/>
    <s v="PAGATO"/>
    <n v="202446137186"/>
    <s v="N"/>
  </r>
  <r>
    <x v="1"/>
    <s v="Dicembre"/>
    <n v="217999.07"/>
    <n v="528"/>
    <x v="0"/>
    <n v="59638"/>
    <n v="0.318"/>
    <n v="18964.883999999998"/>
    <x v="10"/>
    <s v="  0.318*59638"/>
    <s v="Y"/>
    <s v="Y"/>
    <s v="O05F24973907"/>
    <s v="PAGATO"/>
    <n v="202446137183"/>
    <s v="N"/>
  </r>
  <r>
    <x v="1"/>
    <s v="Dicembre"/>
    <n v="217999.08"/>
    <n v="523.6"/>
    <x v="0"/>
    <n v="60279"/>
    <n v="0.318"/>
    <n v="19168.722000000002"/>
    <x v="10"/>
    <s v="  0.318*60279"/>
    <s v="Y"/>
    <s v="Y"/>
    <s v="O05F23600907"/>
    <s v="PAGATO"/>
    <n v="202446137187"/>
    <s v="N"/>
  </r>
  <r>
    <x v="1"/>
    <s v="Dicembre"/>
    <n v="217999.09"/>
    <n v="523.6"/>
    <x v="0"/>
    <n v="60358"/>
    <n v="0.318"/>
    <n v="19193.844000000001"/>
    <x v="10"/>
    <s v="  0.318*60358"/>
    <s v="Y"/>
    <s v="Y"/>
    <s v="O05F23604107"/>
    <s v="PAGATO"/>
    <n v="202446137181"/>
    <s v="N"/>
  </r>
  <r>
    <x v="1"/>
    <s v="Dicembre"/>
    <n v="217999.1"/>
    <n v="523.6"/>
    <x v="0"/>
    <n v="59573"/>
    <n v="0.318"/>
    <n v="18944.214"/>
    <x v="10"/>
    <s v="  0.318*59573"/>
    <s v="Y"/>
    <s v="Y"/>
    <s v="O05F24974507"/>
    <s v="PAGATO"/>
    <n v="202446137182"/>
    <s v="N"/>
  </r>
  <r>
    <x v="1"/>
    <s v="Novembre"/>
    <n v="217999.01"/>
    <n v="528"/>
    <x v="0"/>
    <n v="62687"/>
    <n v="0.318"/>
    <n v="19934.466"/>
    <x v="11"/>
    <s v="  0.318*62687"/>
    <s v="Y"/>
    <s v="Y"/>
    <s v="O05F24768007"/>
    <s v="PAGATO"/>
    <n v="202346077720"/>
    <s v="N"/>
  </r>
  <r>
    <x v="1"/>
    <s v="Novembre"/>
    <n v="217999.02"/>
    <n v="528"/>
    <x v="0"/>
    <n v="58846"/>
    <n v="0.318"/>
    <n v="18713.027999999998"/>
    <x v="11"/>
    <s v="  0.318*58846"/>
    <s v="Y"/>
    <s v="Y"/>
    <s v="O05F22938407"/>
    <s v="PAGATO"/>
    <n v="202346077721"/>
    <s v="N"/>
  </r>
  <r>
    <x v="1"/>
    <s v="Novembre"/>
    <n v="217999.03"/>
    <n v="528"/>
    <x v="0"/>
    <n v="60311"/>
    <n v="0.318"/>
    <n v="19178.898000000001"/>
    <x v="11"/>
    <s v="  0.318*60311"/>
    <s v="Y"/>
    <s v="Y"/>
    <s v="O05F24768107"/>
    <s v="PAGATO"/>
    <n v="202346077715"/>
    <s v="N"/>
  </r>
  <r>
    <x v="1"/>
    <s v="Novembre"/>
    <n v="217999.04"/>
    <n v="528"/>
    <x v="0"/>
    <n v="58093"/>
    <n v="0.318"/>
    <n v="18473.574000000001"/>
    <x v="11"/>
    <s v="  0.318*58093"/>
    <s v="Y"/>
    <s v="Y"/>
    <s v="O05F23038407"/>
    <s v="PAGATO"/>
    <n v="202346077724"/>
    <s v="N"/>
  </r>
  <r>
    <x v="1"/>
    <s v="Novembre"/>
    <n v="217999.05"/>
    <n v="528"/>
    <x v="0"/>
    <n v="55084"/>
    <n v="0.318"/>
    <n v="17516.712"/>
    <x v="11"/>
    <s v="  0.318*55084"/>
    <s v="Y"/>
    <s v="Y"/>
    <s v="O05F23043207"/>
    <s v="PAGATO"/>
    <n v="202346077716"/>
    <s v="N"/>
  </r>
  <r>
    <x v="1"/>
    <s v="Novembre"/>
    <n v="217999.06"/>
    <n v="528"/>
    <x v="0"/>
    <n v="56786"/>
    <n v="0.318"/>
    <n v="18057.948"/>
    <x v="11"/>
    <s v="  0.318*56786"/>
    <s v="Y"/>
    <s v="Y"/>
    <s v="O05F23599107"/>
    <s v="PAGATO"/>
    <n v="202346077722"/>
    <s v="N"/>
  </r>
  <r>
    <x v="1"/>
    <s v="Novembre"/>
    <n v="217999.07"/>
    <n v="528"/>
    <x v="0"/>
    <n v="59638"/>
    <n v="0.318"/>
    <n v="18964.883999999998"/>
    <x v="11"/>
    <s v="  0.318*59638"/>
    <s v="Y"/>
    <s v="Y"/>
    <s v="O05F24973907"/>
    <s v="PAGATO"/>
    <n v="202346077719"/>
    <s v="N"/>
  </r>
  <r>
    <x v="1"/>
    <s v="Novembre"/>
    <n v="217999.08"/>
    <n v="523.6"/>
    <x v="0"/>
    <n v="60279"/>
    <n v="0.318"/>
    <n v="19168.722000000002"/>
    <x v="11"/>
    <s v="  0.318*60279"/>
    <s v="Y"/>
    <s v="Y"/>
    <s v="O05F23600907"/>
    <s v="PAGATO"/>
    <n v="202346077723"/>
    <s v="N"/>
  </r>
  <r>
    <x v="1"/>
    <s v="Novembre"/>
    <n v="217999.09"/>
    <n v="523.6"/>
    <x v="0"/>
    <n v="60358"/>
    <n v="0.318"/>
    <n v="19193.844000000001"/>
    <x v="11"/>
    <s v="  0.318*60358"/>
    <s v="Y"/>
    <s v="Y"/>
    <s v="O05F23604107"/>
    <s v="PAGATO"/>
    <n v="202346077717"/>
    <s v="N"/>
  </r>
  <r>
    <x v="1"/>
    <s v="Novembre"/>
    <n v="217999.1"/>
    <n v="523.6"/>
    <x v="0"/>
    <n v="59573"/>
    <n v="0.318"/>
    <n v="18944.214"/>
    <x v="11"/>
    <s v="  0.318*59573"/>
    <s v="Y"/>
    <s v="Y"/>
    <s v="O05F24974507"/>
    <s v="PAGATO"/>
    <n v="202346077718"/>
    <s v="N"/>
  </r>
  <r>
    <x v="2"/>
    <m/>
    <m/>
    <m/>
    <x v="1"/>
    <m/>
    <m/>
    <m/>
    <x v="12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B3D40A5-3A9B-4C9C-8FA0-AA17486BCDFE}" name="Tabella pivot2" cacheId="10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A4:B7" firstHeaderRow="1" firstDataRow="1" firstDataCol="1" rowPageCount="2" colPageCount="1"/>
  <pivotFields count="16">
    <pivotField axis="axisRow" showAll="0">
      <items count="4">
        <item x="1"/>
        <item x="0"/>
        <item x="2"/>
        <item t="default"/>
      </items>
    </pivotField>
    <pivotField showAll="0"/>
    <pivotField showAll="0"/>
    <pivotField showAll="0"/>
    <pivotField axis="axisPage" showAll="0">
      <items count="3">
        <item x="0"/>
        <item x="1"/>
        <item t="default"/>
      </items>
    </pivotField>
    <pivotField showAll="0"/>
    <pivotField showAll="0"/>
    <pivotField dataField="1" showAll="0"/>
    <pivotField axis="axisPage" multipleItemSelectionAllowed="1" showAll="0">
      <items count="14"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x="12"/>
        <item t="default"/>
      </items>
    </pivotField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3">
    <i>
      <x/>
    </i>
    <i>
      <x v="1"/>
    </i>
    <i t="grand">
      <x/>
    </i>
  </rowItems>
  <colItems count="1">
    <i/>
  </colItems>
  <pageFields count="2">
    <pageField fld="4" item="0" hier="-1"/>
    <pageField fld="8" hier="-1"/>
  </pageFields>
  <dataFields count="1">
    <dataField name="Somma di IMPONIBILE" fld="7" baseField="0" baseItem="0" numFmtId="44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7B3F9-7B2C-4E36-92EC-8B8C87AD13C7}">
  <dimension ref="A1:B7"/>
  <sheetViews>
    <sheetView tabSelected="1" workbookViewId="0">
      <selection activeCell="C13" sqref="C13"/>
    </sheetView>
  </sheetViews>
  <sheetFormatPr defaultRowHeight="14.5" x14ac:dyDescent="0.35"/>
  <cols>
    <col min="1" max="1" width="18.6328125" bestFit="1" customWidth="1"/>
    <col min="2" max="2" width="19.54296875" bestFit="1" customWidth="1"/>
  </cols>
  <sheetData>
    <row r="1" spans="1:2" x14ac:dyDescent="0.35">
      <c r="A1" s="2" t="s">
        <v>4</v>
      </c>
      <c r="B1" t="s">
        <v>17</v>
      </c>
    </row>
    <row r="2" spans="1:2" x14ac:dyDescent="0.35">
      <c r="A2" s="2" t="s">
        <v>8</v>
      </c>
      <c r="B2" t="s">
        <v>105</v>
      </c>
    </row>
    <row r="4" spans="1:2" x14ac:dyDescent="0.35">
      <c r="A4" s="2" t="s">
        <v>103</v>
      </c>
      <c r="B4" t="s">
        <v>106</v>
      </c>
    </row>
    <row r="5" spans="1:2" x14ac:dyDescent="0.35">
      <c r="A5" s="3">
        <v>2023</v>
      </c>
      <c r="B5" s="4">
        <v>588819.48161999998</v>
      </c>
    </row>
    <row r="6" spans="1:2" x14ac:dyDescent="0.35">
      <c r="A6" s="3">
        <v>2024</v>
      </c>
      <c r="B6" s="4">
        <v>1906424.9460000014</v>
      </c>
    </row>
    <row r="7" spans="1:2" x14ac:dyDescent="0.35">
      <c r="A7" s="3" t="s">
        <v>104</v>
      </c>
      <c r="B7" s="4">
        <v>2495244.4276200011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EAF9C-DF6E-43BA-90EF-D06F0ADA14CC}">
  <dimension ref="A1:P142"/>
  <sheetViews>
    <sheetView workbookViewId="0">
      <selection activeCell="E15" sqref="E15"/>
    </sheetView>
  </sheetViews>
  <sheetFormatPr defaultRowHeight="14.5" x14ac:dyDescent="0.35"/>
  <cols>
    <col min="9" max="9" width="18.36328125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>
        <v>2024</v>
      </c>
      <c r="B2" t="s">
        <v>47</v>
      </c>
      <c r="C2">
        <v>217999.01</v>
      </c>
      <c r="D2">
        <v>528</v>
      </c>
      <c r="E2" t="s">
        <v>17</v>
      </c>
      <c r="F2">
        <v>65340</v>
      </c>
      <c r="G2">
        <v>0.318</v>
      </c>
      <c r="H2">
        <v>20778.12</v>
      </c>
      <c r="I2" s="1">
        <v>45657</v>
      </c>
      <c r="J2" t="s">
        <v>36</v>
      </c>
      <c r="K2" t="s">
        <v>18</v>
      </c>
      <c r="L2" t="s">
        <v>18</v>
      </c>
      <c r="M2" t="s">
        <v>19</v>
      </c>
      <c r="N2" t="s">
        <v>32</v>
      </c>
      <c r="O2">
        <v>202449284087</v>
      </c>
      <c r="P2" t="s">
        <v>20</v>
      </c>
    </row>
    <row r="3" spans="1:16" x14ac:dyDescent="0.35">
      <c r="A3">
        <v>2024</v>
      </c>
      <c r="B3" t="s">
        <v>47</v>
      </c>
      <c r="C3">
        <v>217999.02</v>
      </c>
      <c r="D3">
        <v>528</v>
      </c>
      <c r="E3" t="s">
        <v>17</v>
      </c>
      <c r="F3">
        <v>63954</v>
      </c>
      <c r="G3">
        <v>0.318</v>
      </c>
      <c r="H3">
        <v>20337.371999999999</v>
      </c>
      <c r="I3" s="1">
        <v>45657</v>
      </c>
      <c r="J3" t="s">
        <v>37</v>
      </c>
      <c r="K3" t="s">
        <v>18</v>
      </c>
      <c r="L3" t="s">
        <v>18</v>
      </c>
      <c r="M3" t="s">
        <v>22</v>
      </c>
      <c r="N3" t="s">
        <v>32</v>
      </c>
      <c r="O3">
        <v>202449284088</v>
      </c>
      <c r="P3" t="s">
        <v>20</v>
      </c>
    </row>
    <row r="4" spans="1:16" x14ac:dyDescent="0.35">
      <c r="A4">
        <v>2024</v>
      </c>
      <c r="B4" t="s">
        <v>47</v>
      </c>
      <c r="C4">
        <v>217999.03</v>
      </c>
      <c r="D4">
        <v>528</v>
      </c>
      <c r="E4" t="s">
        <v>17</v>
      </c>
      <c r="F4">
        <v>64508</v>
      </c>
      <c r="G4">
        <v>0.318</v>
      </c>
      <c r="H4">
        <v>20513.544000000002</v>
      </c>
      <c r="I4" s="1">
        <v>45657</v>
      </c>
      <c r="J4" t="s">
        <v>38</v>
      </c>
      <c r="K4" t="s">
        <v>18</v>
      </c>
      <c r="L4" t="s">
        <v>18</v>
      </c>
      <c r="M4" t="s">
        <v>23</v>
      </c>
      <c r="N4" t="s">
        <v>32</v>
      </c>
      <c r="O4">
        <v>202449284082</v>
      </c>
      <c r="P4" t="s">
        <v>20</v>
      </c>
    </row>
    <row r="5" spans="1:16" x14ac:dyDescent="0.35">
      <c r="A5">
        <v>2024</v>
      </c>
      <c r="B5" t="s">
        <v>47</v>
      </c>
      <c r="C5">
        <v>217999.04</v>
      </c>
      <c r="D5">
        <v>528</v>
      </c>
      <c r="E5" t="s">
        <v>17</v>
      </c>
      <c r="F5">
        <v>62687</v>
      </c>
      <c r="G5">
        <v>0.318</v>
      </c>
      <c r="H5">
        <v>19934.466</v>
      </c>
      <c r="I5" s="1">
        <v>45657</v>
      </c>
      <c r="J5" t="s">
        <v>39</v>
      </c>
      <c r="K5" t="s">
        <v>18</v>
      </c>
      <c r="L5" t="s">
        <v>18</v>
      </c>
      <c r="M5" t="s">
        <v>24</v>
      </c>
      <c r="N5" t="s">
        <v>32</v>
      </c>
      <c r="O5">
        <v>202449284091</v>
      </c>
      <c r="P5" t="s">
        <v>20</v>
      </c>
    </row>
    <row r="6" spans="1:16" x14ac:dyDescent="0.35">
      <c r="A6">
        <v>2024</v>
      </c>
      <c r="B6" t="s">
        <v>47</v>
      </c>
      <c r="C6">
        <v>217999.05</v>
      </c>
      <c r="D6">
        <v>528</v>
      </c>
      <c r="E6" t="s">
        <v>17</v>
      </c>
      <c r="F6">
        <v>62291</v>
      </c>
      <c r="G6">
        <v>0.318</v>
      </c>
      <c r="H6">
        <v>19808.538</v>
      </c>
      <c r="I6" s="1">
        <v>45657</v>
      </c>
      <c r="J6" t="s">
        <v>46</v>
      </c>
      <c r="K6" t="s">
        <v>18</v>
      </c>
      <c r="L6" t="s">
        <v>18</v>
      </c>
      <c r="M6" t="s">
        <v>25</v>
      </c>
      <c r="N6" t="s">
        <v>32</v>
      </c>
      <c r="O6">
        <v>202449284083</v>
      </c>
      <c r="P6" t="s">
        <v>20</v>
      </c>
    </row>
    <row r="7" spans="1:16" x14ac:dyDescent="0.35">
      <c r="A7">
        <v>2024</v>
      </c>
      <c r="B7" t="s">
        <v>47</v>
      </c>
      <c r="C7">
        <v>217999.06</v>
      </c>
      <c r="D7">
        <v>528</v>
      </c>
      <c r="E7" t="s">
        <v>17</v>
      </c>
      <c r="F7">
        <v>60509</v>
      </c>
      <c r="G7">
        <v>0.318</v>
      </c>
      <c r="H7">
        <v>19241.862000000001</v>
      </c>
      <c r="I7" s="1">
        <v>45657</v>
      </c>
      <c r="J7" t="s">
        <v>40</v>
      </c>
      <c r="K7" t="s">
        <v>18</v>
      </c>
      <c r="L7" t="s">
        <v>18</v>
      </c>
      <c r="M7" t="s">
        <v>26</v>
      </c>
      <c r="N7" t="s">
        <v>32</v>
      </c>
      <c r="O7">
        <v>202449284089</v>
      </c>
      <c r="P7" t="s">
        <v>20</v>
      </c>
    </row>
    <row r="8" spans="1:16" x14ac:dyDescent="0.35">
      <c r="A8">
        <v>2024</v>
      </c>
      <c r="B8" t="s">
        <v>47</v>
      </c>
      <c r="C8">
        <v>217999.07</v>
      </c>
      <c r="D8">
        <v>528</v>
      </c>
      <c r="E8" t="s">
        <v>17</v>
      </c>
      <c r="F8">
        <v>64152</v>
      </c>
      <c r="G8">
        <v>0.318</v>
      </c>
      <c r="H8">
        <v>20400.335999999999</v>
      </c>
      <c r="I8" s="1">
        <v>45657</v>
      </c>
      <c r="J8" t="s">
        <v>41</v>
      </c>
      <c r="K8" t="s">
        <v>18</v>
      </c>
      <c r="L8" t="s">
        <v>18</v>
      </c>
      <c r="M8" t="s">
        <v>27</v>
      </c>
      <c r="N8" t="s">
        <v>32</v>
      </c>
      <c r="O8">
        <v>202449284086</v>
      </c>
      <c r="P8" t="s">
        <v>20</v>
      </c>
    </row>
    <row r="9" spans="1:16" x14ac:dyDescent="0.35">
      <c r="A9">
        <v>2024</v>
      </c>
      <c r="B9" t="s">
        <v>47</v>
      </c>
      <c r="C9">
        <v>217999.08</v>
      </c>
      <c r="D9">
        <v>523.6</v>
      </c>
      <c r="E9" t="s">
        <v>17</v>
      </c>
      <c r="F9">
        <v>64285</v>
      </c>
      <c r="G9">
        <v>0.318</v>
      </c>
      <c r="H9">
        <v>20442.63</v>
      </c>
      <c r="I9" s="1">
        <v>45657</v>
      </c>
      <c r="J9" t="s">
        <v>42</v>
      </c>
      <c r="K9" t="s">
        <v>18</v>
      </c>
      <c r="L9" t="s">
        <v>18</v>
      </c>
      <c r="M9" t="s">
        <v>28</v>
      </c>
      <c r="N9" t="s">
        <v>32</v>
      </c>
      <c r="O9">
        <v>202449284090</v>
      </c>
      <c r="P9" t="s">
        <v>20</v>
      </c>
    </row>
    <row r="10" spans="1:16" x14ac:dyDescent="0.35">
      <c r="A10">
        <v>2024</v>
      </c>
      <c r="B10" t="s">
        <v>47</v>
      </c>
      <c r="C10">
        <v>217999.09</v>
      </c>
      <c r="D10">
        <v>523.6</v>
      </c>
      <c r="E10" t="s">
        <v>17</v>
      </c>
      <c r="F10">
        <v>63068</v>
      </c>
      <c r="G10">
        <v>0.318</v>
      </c>
      <c r="H10">
        <v>20055.624</v>
      </c>
      <c r="I10" s="1">
        <v>45657</v>
      </c>
      <c r="J10" t="s">
        <v>43</v>
      </c>
      <c r="K10" t="s">
        <v>18</v>
      </c>
      <c r="L10" t="s">
        <v>18</v>
      </c>
      <c r="M10" t="s">
        <v>29</v>
      </c>
      <c r="N10" t="s">
        <v>32</v>
      </c>
      <c r="O10">
        <v>202449284084</v>
      </c>
      <c r="P10" t="s">
        <v>20</v>
      </c>
    </row>
    <row r="11" spans="1:16" x14ac:dyDescent="0.35">
      <c r="A11">
        <v>2024</v>
      </c>
      <c r="B11" t="s">
        <v>47</v>
      </c>
      <c r="C11">
        <v>217999.1</v>
      </c>
      <c r="D11">
        <v>523.6</v>
      </c>
      <c r="E11" t="s">
        <v>17</v>
      </c>
      <c r="F11">
        <v>65149</v>
      </c>
      <c r="G11">
        <v>0.318</v>
      </c>
      <c r="H11">
        <v>20717.382000000001</v>
      </c>
      <c r="I11" s="1">
        <v>45657</v>
      </c>
      <c r="J11" t="s">
        <v>44</v>
      </c>
      <c r="K11" t="s">
        <v>18</v>
      </c>
      <c r="L11" t="s">
        <v>18</v>
      </c>
      <c r="M11" t="s">
        <v>30</v>
      </c>
      <c r="N11" t="s">
        <v>32</v>
      </c>
      <c r="O11">
        <v>202449284085</v>
      </c>
      <c r="P11" t="s">
        <v>20</v>
      </c>
    </row>
    <row r="12" spans="1:16" x14ac:dyDescent="0.35">
      <c r="A12">
        <v>2024</v>
      </c>
      <c r="B12" t="s">
        <v>48</v>
      </c>
      <c r="C12">
        <v>217999.01</v>
      </c>
      <c r="D12">
        <v>528</v>
      </c>
      <c r="E12" t="s">
        <v>17</v>
      </c>
      <c r="F12">
        <v>66568</v>
      </c>
      <c r="G12">
        <v>0.318</v>
      </c>
      <c r="H12">
        <v>21168.624</v>
      </c>
      <c r="I12" s="1">
        <v>45628</v>
      </c>
      <c r="J12" t="s">
        <v>49</v>
      </c>
      <c r="K12" t="s">
        <v>18</v>
      </c>
      <c r="L12" t="s">
        <v>18</v>
      </c>
      <c r="M12" t="s">
        <v>19</v>
      </c>
      <c r="N12" t="s">
        <v>32</v>
      </c>
      <c r="O12">
        <v>202448945923</v>
      </c>
      <c r="P12" t="s">
        <v>20</v>
      </c>
    </row>
    <row r="13" spans="1:16" x14ac:dyDescent="0.35">
      <c r="A13">
        <v>2024</v>
      </c>
      <c r="B13" t="s">
        <v>48</v>
      </c>
      <c r="C13">
        <v>217999.02</v>
      </c>
      <c r="D13">
        <v>528</v>
      </c>
      <c r="E13" t="s">
        <v>17</v>
      </c>
      <c r="F13">
        <v>64627</v>
      </c>
      <c r="G13">
        <v>0.318</v>
      </c>
      <c r="H13">
        <v>20551.385999999999</v>
      </c>
      <c r="I13" s="1">
        <v>45628</v>
      </c>
      <c r="J13" t="s">
        <v>50</v>
      </c>
      <c r="K13" t="s">
        <v>18</v>
      </c>
      <c r="L13" t="s">
        <v>18</v>
      </c>
      <c r="M13" t="s">
        <v>22</v>
      </c>
      <c r="N13" t="s">
        <v>32</v>
      </c>
      <c r="O13">
        <v>202448945924</v>
      </c>
      <c r="P13" t="s">
        <v>20</v>
      </c>
    </row>
    <row r="14" spans="1:16" x14ac:dyDescent="0.35">
      <c r="A14">
        <v>2024</v>
      </c>
      <c r="B14" t="s">
        <v>48</v>
      </c>
      <c r="C14">
        <v>217999.03</v>
      </c>
      <c r="D14">
        <v>528</v>
      </c>
      <c r="E14" t="s">
        <v>17</v>
      </c>
      <c r="F14">
        <v>65776</v>
      </c>
      <c r="G14">
        <v>0.318</v>
      </c>
      <c r="H14">
        <v>20916.768</v>
      </c>
      <c r="I14" s="1">
        <v>45628</v>
      </c>
      <c r="J14" t="s">
        <v>51</v>
      </c>
      <c r="K14" t="s">
        <v>18</v>
      </c>
      <c r="L14" t="s">
        <v>18</v>
      </c>
      <c r="M14" t="s">
        <v>23</v>
      </c>
      <c r="N14" t="s">
        <v>32</v>
      </c>
      <c r="O14">
        <v>202448945918</v>
      </c>
      <c r="P14" t="s">
        <v>20</v>
      </c>
    </row>
    <row r="15" spans="1:16" x14ac:dyDescent="0.35">
      <c r="A15">
        <v>2024</v>
      </c>
      <c r="B15" t="s">
        <v>48</v>
      </c>
      <c r="C15">
        <v>217999.04</v>
      </c>
      <c r="D15">
        <v>528</v>
      </c>
      <c r="E15" t="s">
        <v>17</v>
      </c>
      <c r="F15">
        <v>63518</v>
      </c>
      <c r="G15">
        <v>0.318</v>
      </c>
      <c r="H15">
        <v>20198.723999999998</v>
      </c>
      <c r="I15" s="1">
        <v>45628</v>
      </c>
      <c r="J15" t="s">
        <v>52</v>
      </c>
      <c r="K15" t="s">
        <v>18</v>
      </c>
      <c r="L15" t="s">
        <v>18</v>
      </c>
      <c r="M15" t="s">
        <v>24</v>
      </c>
      <c r="N15" t="s">
        <v>32</v>
      </c>
      <c r="O15">
        <v>202448945927</v>
      </c>
      <c r="P15" t="s">
        <v>20</v>
      </c>
    </row>
    <row r="16" spans="1:16" x14ac:dyDescent="0.35">
      <c r="A16">
        <v>2024</v>
      </c>
      <c r="B16" t="s">
        <v>48</v>
      </c>
      <c r="C16">
        <v>217999.05</v>
      </c>
      <c r="D16">
        <v>528</v>
      </c>
      <c r="E16" t="s">
        <v>17</v>
      </c>
      <c r="F16">
        <v>63360</v>
      </c>
      <c r="G16">
        <v>0.318</v>
      </c>
      <c r="H16">
        <v>20148.48</v>
      </c>
      <c r="I16" s="1">
        <v>45628</v>
      </c>
      <c r="J16" t="s">
        <v>21</v>
      </c>
      <c r="K16" t="s">
        <v>18</v>
      </c>
      <c r="L16" t="s">
        <v>18</v>
      </c>
      <c r="M16" t="s">
        <v>25</v>
      </c>
      <c r="N16" t="s">
        <v>32</v>
      </c>
      <c r="O16">
        <v>202448945919</v>
      </c>
      <c r="P16" t="s">
        <v>20</v>
      </c>
    </row>
    <row r="17" spans="1:16" x14ac:dyDescent="0.35">
      <c r="A17">
        <v>2024</v>
      </c>
      <c r="B17" t="s">
        <v>48</v>
      </c>
      <c r="C17">
        <v>217999.06</v>
      </c>
      <c r="D17">
        <v>528</v>
      </c>
      <c r="E17" t="s">
        <v>17</v>
      </c>
      <c r="F17">
        <v>61340</v>
      </c>
      <c r="G17">
        <v>0.318</v>
      </c>
      <c r="H17">
        <v>19506.12</v>
      </c>
      <c r="I17" s="1">
        <v>45628</v>
      </c>
      <c r="J17" t="s">
        <v>53</v>
      </c>
      <c r="K17" t="s">
        <v>18</v>
      </c>
      <c r="L17" t="s">
        <v>18</v>
      </c>
      <c r="M17" t="s">
        <v>26</v>
      </c>
      <c r="N17" t="s">
        <v>32</v>
      </c>
      <c r="O17">
        <v>202448945925</v>
      </c>
      <c r="P17" t="s">
        <v>20</v>
      </c>
    </row>
    <row r="18" spans="1:16" x14ac:dyDescent="0.35">
      <c r="A18">
        <v>2024</v>
      </c>
      <c r="B18" t="s">
        <v>48</v>
      </c>
      <c r="C18">
        <v>217999.07</v>
      </c>
      <c r="D18">
        <v>528</v>
      </c>
      <c r="E18" t="s">
        <v>17</v>
      </c>
      <c r="F18">
        <v>65261</v>
      </c>
      <c r="G18">
        <v>0.318</v>
      </c>
      <c r="H18">
        <v>20752.998</v>
      </c>
      <c r="I18" s="1">
        <v>45628</v>
      </c>
      <c r="J18" t="s">
        <v>54</v>
      </c>
      <c r="K18" t="s">
        <v>18</v>
      </c>
      <c r="L18" t="s">
        <v>18</v>
      </c>
      <c r="M18" t="s">
        <v>27</v>
      </c>
      <c r="N18" t="s">
        <v>32</v>
      </c>
      <c r="O18">
        <v>202448945922</v>
      </c>
      <c r="P18" t="s">
        <v>20</v>
      </c>
    </row>
    <row r="19" spans="1:16" x14ac:dyDescent="0.35">
      <c r="A19">
        <v>2024</v>
      </c>
      <c r="B19" t="s">
        <v>48</v>
      </c>
      <c r="C19">
        <v>217999.08</v>
      </c>
      <c r="D19">
        <v>523.6</v>
      </c>
      <c r="E19" t="s">
        <v>17</v>
      </c>
      <c r="F19">
        <v>65659</v>
      </c>
      <c r="G19">
        <v>0.318</v>
      </c>
      <c r="H19">
        <v>20879.562000000002</v>
      </c>
      <c r="I19" s="1">
        <v>45628</v>
      </c>
      <c r="J19" t="s">
        <v>55</v>
      </c>
      <c r="K19" t="s">
        <v>18</v>
      </c>
      <c r="L19" t="s">
        <v>18</v>
      </c>
      <c r="M19" t="s">
        <v>28</v>
      </c>
      <c r="N19" t="s">
        <v>32</v>
      </c>
      <c r="O19">
        <v>202448945926</v>
      </c>
      <c r="P19" t="s">
        <v>20</v>
      </c>
    </row>
    <row r="20" spans="1:16" x14ac:dyDescent="0.35">
      <c r="A20">
        <v>2024</v>
      </c>
      <c r="B20" t="s">
        <v>48</v>
      </c>
      <c r="C20">
        <v>217999.09</v>
      </c>
      <c r="D20">
        <v>523.6</v>
      </c>
      <c r="E20" t="s">
        <v>17</v>
      </c>
      <c r="F20">
        <v>64756</v>
      </c>
      <c r="G20">
        <v>0.318</v>
      </c>
      <c r="H20">
        <v>20592.407999999999</v>
      </c>
      <c r="I20" s="1">
        <v>45628</v>
      </c>
      <c r="J20" t="s">
        <v>56</v>
      </c>
      <c r="K20" t="s">
        <v>18</v>
      </c>
      <c r="L20" t="s">
        <v>18</v>
      </c>
      <c r="M20" t="s">
        <v>29</v>
      </c>
      <c r="N20" t="s">
        <v>32</v>
      </c>
      <c r="O20">
        <v>202448945920</v>
      </c>
      <c r="P20" t="s">
        <v>20</v>
      </c>
    </row>
    <row r="21" spans="1:16" x14ac:dyDescent="0.35">
      <c r="A21">
        <v>2024</v>
      </c>
      <c r="B21" t="s">
        <v>48</v>
      </c>
      <c r="C21">
        <v>217999.1</v>
      </c>
      <c r="D21">
        <v>523.6</v>
      </c>
      <c r="E21" t="s">
        <v>17</v>
      </c>
      <c r="F21">
        <v>65777</v>
      </c>
      <c r="G21">
        <v>0.318</v>
      </c>
      <c r="H21">
        <v>20917.085999999999</v>
      </c>
      <c r="I21" s="1">
        <v>45628</v>
      </c>
      <c r="J21" t="s">
        <v>57</v>
      </c>
      <c r="K21" t="s">
        <v>18</v>
      </c>
      <c r="L21" t="s">
        <v>18</v>
      </c>
      <c r="M21" t="s">
        <v>30</v>
      </c>
      <c r="N21" t="s">
        <v>32</v>
      </c>
      <c r="O21">
        <v>202448945921</v>
      </c>
      <c r="P21" t="s">
        <v>20</v>
      </c>
    </row>
    <row r="22" spans="1:16" x14ac:dyDescent="0.35">
      <c r="A22">
        <v>2024</v>
      </c>
      <c r="B22" t="s">
        <v>58</v>
      </c>
      <c r="C22">
        <v>217999.01</v>
      </c>
      <c r="D22">
        <v>528</v>
      </c>
      <c r="E22" t="s">
        <v>17</v>
      </c>
      <c r="F22">
        <v>66568</v>
      </c>
      <c r="G22">
        <v>0.318</v>
      </c>
      <c r="H22">
        <v>21168.624</v>
      </c>
      <c r="I22" s="1">
        <v>45596</v>
      </c>
      <c r="J22" t="s">
        <v>49</v>
      </c>
      <c r="K22" t="s">
        <v>18</v>
      </c>
      <c r="L22" t="s">
        <v>18</v>
      </c>
      <c r="M22" t="s">
        <v>19</v>
      </c>
      <c r="N22" t="s">
        <v>32</v>
      </c>
      <c r="O22">
        <v>202448769633</v>
      </c>
      <c r="P22" t="s">
        <v>20</v>
      </c>
    </row>
    <row r="23" spans="1:16" x14ac:dyDescent="0.35">
      <c r="A23">
        <v>2024</v>
      </c>
      <c r="B23" t="s">
        <v>58</v>
      </c>
      <c r="C23">
        <v>217999.02</v>
      </c>
      <c r="D23">
        <v>528</v>
      </c>
      <c r="E23" t="s">
        <v>17</v>
      </c>
      <c r="F23">
        <v>64627</v>
      </c>
      <c r="G23">
        <v>0.318</v>
      </c>
      <c r="H23">
        <v>20551.385999999999</v>
      </c>
      <c r="I23" s="1">
        <v>45596</v>
      </c>
      <c r="J23" t="s">
        <v>50</v>
      </c>
      <c r="K23" t="s">
        <v>18</v>
      </c>
      <c r="L23" t="s">
        <v>18</v>
      </c>
      <c r="M23" t="s">
        <v>22</v>
      </c>
      <c r="N23" t="s">
        <v>32</v>
      </c>
      <c r="O23">
        <v>202448769634</v>
      </c>
      <c r="P23" t="s">
        <v>20</v>
      </c>
    </row>
    <row r="24" spans="1:16" x14ac:dyDescent="0.35">
      <c r="A24">
        <v>2024</v>
      </c>
      <c r="B24" t="s">
        <v>58</v>
      </c>
      <c r="C24">
        <v>217999.03</v>
      </c>
      <c r="D24">
        <v>528</v>
      </c>
      <c r="E24" t="s">
        <v>17</v>
      </c>
      <c r="F24">
        <v>65776</v>
      </c>
      <c r="G24">
        <v>0.318</v>
      </c>
      <c r="H24">
        <v>20916.768</v>
      </c>
      <c r="I24" s="1">
        <v>45596</v>
      </c>
      <c r="J24" t="s">
        <v>51</v>
      </c>
      <c r="K24" t="s">
        <v>18</v>
      </c>
      <c r="L24" t="s">
        <v>18</v>
      </c>
      <c r="M24" t="s">
        <v>23</v>
      </c>
      <c r="N24" t="s">
        <v>32</v>
      </c>
      <c r="O24">
        <v>202448769628</v>
      </c>
      <c r="P24" t="s">
        <v>20</v>
      </c>
    </row>
    <row r="25" spans="1:16" x14ac:dyDescent="0.35">
      <c r="A25">
        <v>2024</v>
      </c>
      <c r="B25" t="s">
        <v>58</v>
      </c>
      <c r="C25">
        <v>217999.04</v>
      </c>
      <c r="D25">
        <v>528</v>
      </c>
      <c r="E25" t="s">
        <v>17</v>
      </c>
      <c r="F25">
        <v>63518</v>
      </c>
      <c r="G25">
        <v>0.318</v>
      </c>
      <c r="H25">
        <v>20198.723999999998</v>
      </c>
      <c r="I25" s="1">
        <v>45596</v>
      </c>
      <c r="J25" t="s">
        <v>52</v>
      </c>
      <c r="K25" t="s">
        <v>18</v>
      </c>
      <c r="L25" t="s">
        <v>18</v>
      </c>
      <c r="M25" t="s">
        <v>24</v>
      </c>
      <c r="N25" t="s">
        <v>32</v>
      </c>
      <c r="O25">
        <v>202448769637</v>
      </c>
      <c r="P25" t="s">
        <v>20</v>
      </c>
    </row>
    <row r="26" spans="1:16" x14ac:dyDescent="0.35">
      <c r="A26">
        <v>2024</v>
      </c>
      <c r="B26" t="s">
        <v>58</v>
      </c>
      <c r="C26">
        <v>217999.05</v>
      </c>
      <c r="D26">
        <v>528</v>
      </c>
      <c r="E26" t="s">
        <v>17</v>
      </c>
      <c r="F26">
        <v>63360</v>
      </c>
      <c r="G26">
        <v>0.318</v>
      </c>
      <c r="H26">
        <v>20148.48</v>
      </c>
      <c r="I26" s="1">
        <v>45596</v>
      </c>
      <c r="J26" t="s">
        <v>21</v>
      </c>
      <c r="K26" t="s">
        <v>18</v>
      </c>
      <c r="L26" t="s">
        <v>18</v>
      </c>
      <c r="M26" t="s">
        <v>25</v>
      </c>
      <c r="N26" t="s">
        <v>32</v>
      </c>
      <c r="O26">
        <v>202448769629</v>
      </c>
      <c r="P26" t="s">
        <v>20</v>
      </c>
    </row>
    <row r="27" spans="1:16" x14ac:dyDescent="0.35">
      <c r="A27">
        <v>2024</v>
      </c>
      <c r="B27" t="s">
        <v>58</v>
      </c>
      <c r="C27">
        <v>217999.06</v>
      </c>
      <c r="D27">
        <v>528</v>
      </c>
      <c r="E27" t="s">
        <v>17</v>
      </c>
      <c r="F27">
        <v>61340</v>
      </c>
      <c r="G27">
        <v>0.318</v>
      </c>
      <c r="H27">
        <v>19506.12</v>
      </c>
      <c r="I27" s="1">
        <v>45596</v>
      </c>
      <c r="J27" t="s">
        <v>53</v>
      </c>
      <c r="K27" t="s">
        <v>18</v>
      </c>
      <c r="L27" t="s">
        <v>18</v>
      </c>
      <c r="M27" t="s">
        <v>26</v>
      </c>
      <c r="N27" t="s">
        <v>32</v>
      </c>
      <c r="O27">
        <v>202448769635</v>
      </c>
      <c r="P27" t="s">
        <v>20</v>
      </c>
    </row>
    <row r="28" spans="1:16" x14ac:dyDescent="0.35">
      <c r="A28">
        <v>2024</v>
      </c>
      <c r="B28" t="s">
        <v>58</v>
      </c>
      <c r="C28">
        <v>217999.07</v>
      </c>
      <c r="D28">
        <v>528</v>
      </c>
      <c r="E28" t="s">
        <v>17</v>
      </c>
      <c r="F28">
        <v>65261</v>
      </c>
      <c r="G28">
        <v>0.318</v>
      </c>
      <c r="H28">
        <v>20752.998</v>
      </c>
      <c r="I28" s="1">
        <v>45596</v>
      </c>
      <c r="J28" t="s">
        <v>54</v>
      </c>
      <c r="K28" t="s">
        <v>18</v>
      </c>
      <c r="L28" t="s">
        <v>18</v>
      </c>
      <c r="M28" t="s">
        <v>27</v>
      </c>
      <c r="N28" t="s">
        <v>32</v>
      </c>
      <c r="O28">
        <v>202448769632</v>
      </c>
      <c r="P28" t="s">
        <v>20</v>
      </c>
    </row>
    <row r="29" spans="1:16" x14ac:dyDescent="0.35">
      <c r="A29">
        <v>2024</v>
      </c>
      <c r="B29" t="s">
        <v>58</v>
      </c>
      <c r="C29">
        <v>217999.08</v>
      </c>
      <c r="D29">
        <v>523.6</v>
      </c>
      <c r="E29" t="s">
        <v>17</v>
      </c>
      <c r="F29">
        <v>65659</v>
      </c>
      <c r="G29">
        <v>0.318</v>
      </c>
      <c r="H29">
        <v>20879.562000000002</v>
      </c>
      <c r="I29" s="1">
        <v>45596</v>
      </c>
      <c r="J29" t="s">
        <v>55</v>
      </c>
      <c r="K29" t="s">
        <v>18</v>
      </c>
      <c r="L29" t="s">
        <v>18</v>
      </c>
      <c r="M29" t="s">
        <v>28</v>
      </c>
      <c r="N29" t="s">
        <v>32</v>
      </c>
      <c r="O29">
        <v>202448769636</v>
      </c>
      <c r="P29" t="s">
        <v>20</v>
      </c>
    </row>
    <row r="30" spans="1:16" x14ac:dyDescent="0.35">
      <c r="A30">
        <v>2024</v>
      </c>
      <c r="B30" t="s">
        <v>58</v>
      </c>
      <c r="C30">
        <v>217999.09</v>
      </c>
      <c r="D30">
        <v>523.6</v>
      </c>
      <c r="E30" t="s">
        <v>17</v>
      </c>
      <c r="F30">
        <v>64756</v>
      </c>
      <c r="G30">
        <v>0.318</v>
      </c>
      <c r="H30">
        <v>20592.407999999999</v>
      </c>
      <c r="I30" s="1">
        <v>45596</v>
      </c>
      <c r="J30" t="s">
        <v>56</v>
      </c>
      <c r="K30" t="s">
        <v>18</v>
      </c>
      <c r="L30" t="s">
        <v>18</v>
      </c>
      <c r="M30" t="s">
        <v>29</v>
      </c>
      <c r="N30" t="s">
        <v>32</v>
      </c>
      <c r="O30">
        <v>202448769630</v>
      </c>
      <c r="P30" t="s">
        <v>20</v>
      </c>
    </row>
    <row r="31" spans="1:16" x14ac:dyDescent="0.35">
      <c r="A31">
        <v>2024</v>
      </c>
      <c r="B31" t="s">
        <v>58</v>
      </c>
      <c r="C31">
        <v>217999.1</v>
      </c>
      <c r="D31">
        <v>523.6</v>
      </c>
      <c r="E31" t="s">
        <v>17</v>
      </c>
      <c r="F31">
        <v>65777</v>
      </c>
      <c r="G31">
        <v>0.318</v>
      </c>
      <c r="H31">
        <v>20917.085999999999</v>
      </c>
      <c r="I31" s="1">
        <v>45596</v>
      </c>
      <c r="J31" t="s">
        <v>57</v>
      </c>
      <c r="K31" t="s">
        <v>18</v>
      </c>
      <c r="L31" t="s">
        <v>18</v>
      </c>
      <c r="M31" t="s">
        <v>30</v>
      </c>
      <c r="N31" t="s">
        <v>32</v>
      </c>
      <c r="O31">
        <v>202448769631</v>
      </c>
      <c r="P31" t="s">
        <v>20</v>
      </c>
    </row>
    <row r="32" spans="1:16" x14ac:dyDescent="0.35">
      <c r="A32">
        <v>2024</v>
      </c>
      <c r="B32" t="s">
        <v>59</v>
      </c>
      <c r="C32">
        <v>217999.01</v>
      </c>
      <c r="D32">
        <v>528</v>
      </c>
      <c r="E32" t="s">
        <v>17</v>
      </c>
      <c r="F32">
        <v>66568</v>
      </c>
      <c r="G32">
        <v>0.318</v>
      </c>
      <c r="H32">
        <v>21168.624</v>
      </c>
      <c r="I32" s="1">
        <v>45565</v>
      </c>
      <c r="J32" t="s">
        <v>49</v>
      </c>
      <c r="K32" t="s">
        <v>18</v>
      </c>
      <c r="L32" t="s">
        <v>18</v>
      </c>
      <c r="M32" t="s">
        <v>19</v>
      </c>
      <c r="N32" t="s">
        <v>32</v>
      </c>
      <c r="O32">
        <v>202448461108</v>
      </c>
      <c r="P32" t="s">
        <v>20</v>
      </c>
    </row>
    <row r="33" spans="1:16" x14ac:dyDescent="0.35">
      <c r="A33">
        <v>2024</v>
      </c>
      <c r="B33" t="s">
        <v>59</v>
      </c>
      <c r="C33">
        <v>217999.02</v>
      </c>
      <c r="D33">
        <v>528</v>
      </c>
      <c r="E33" t="s">
        <v>17</v>
      </c>
      <c r="F33">
        <v>64627</v>
      </c>
      <c r="G33">
        <v>0.318</v>
      </c>
      <c r="H33">
        <v>20551.385999999999</v>
      </c>
      <c r="I33" s="1">
        <v>45565</v>
      </c>
      <c r="J33" t="s">
        <v>50</v>
      </c>
      <c r="K33" t="s">
        <v>18</v>
      </c>
      <c r="L33" t="s">
        <v>18</v>
      </c>
      <c r="M33" t="s">
        <v>22</v>
      </c>
      <c r="N33" t="s">
        <v>32</v>
      </c>
      <c r="O33">
        <v>202448461109</v>
      </c>
      <c r="P33" t="s">
        <v>20</v>
      </c>
    </row>
    <row r="34" spans="1:16" x14ac:dyDescent="0.35">
      <c r="A34">
        <v>2024</v>
      </c>
      <c r="B34" t="s">
        <v>59</v>
      </c>
      <c r="C34">
        <v>217999.03</v>
      </c>
      <c r="D34">
        <v>528</v>
      </c>
      <c r="E34" t="s">
        <v>17</v>
      </c>
      <c r="F34">
        <v>65776</v>
      </c>
      <c r="G34">
        <v>0.318</v>
      </c>
      <c r="H34">
        <v>20916.768</v>
      </c>
      <c r="I34" s="1">
        <v>45565</v>
      </c>
      <c r="J34" t="s">
        <v>51</v>
      </c>
      <c r="K34" t="s">
        <v>18</v>
      </c>
      <c r="L34" t="s">
        <v>18</v>
      </c>
      <c r="M34" t="s">
        <v>23</v>
      </c>
      <c r="N34" t="s">
        <v>32</v>
      </c>
      <c r="O34">
        <v>202448461103</v>
      </c>
      <c r="P34" t="s">
        <v>20</v>
      </c>
    </row>
    <row r="35" spans="1:16" x14ac:dyDescent="0.35">
      <c r="A35">
        <v>2024</v>
      </c>
      <c r="B35" t="s">
        <v>59</v>
      </c>
      <c r="C35">
        <v>217999.04</v>
      </c>
      <c r="D35">
        <v>528</v>
      </c>
      <c r="E35" t="s">
        <v>17</v>
      </c>
      <c r="F35">
        <v>63518</v>
      </c>
      <c r="G35">
        <v>0.318</v>
      </c>
      <c r="H35">
        <v>20198.723999999998</v>
      </c>
      <c r="I35" s="1">
        <v>45565</v>
      </c>
      <c r="J35" t="s">
        <v>52</v>
      </c>
      <c r="K35" t="s">
        <v>18</v>
      </c>
      <c r="L35" t="s">
        <v>18</v>
      </c>
      <c r="M35" t="s">
        <v>24</v>
      </c>
      <c r="N35" t="s">
        <v>32</v>
      </c>
      <c r="O35">
        <v>202448461112</v>
      </c>
      <c r="P35" t="s">
        <v>20</v>
      </c>
    </row>
    <row r="36" spans="1:16" x14ac:dyDescent="0.35">
      <c r="A36">
        <v>2024</v>
      </c>
      <c r="B36" t="s">
        <v>59</v>
      </c>
      <c r="C36">
        <v>217999.05</v>
      </c>
      <c r="D36">
        <v>528</v>
      </c>
      <c r="E36" t="s">
        <v>17</v>
      </c>
      <c r="F36">
        <v>63360</v>
      </c>
      <c r="G36">
        <v>0.318</v>
      </c>
      <c r="H36">
        <v>20148.48</v>
      </c>
      <c r="I36" s="1">
        <v>45565</v>
      </c>
      <c r="J36" t="s">
        <v>21</v>
      </c>
      <c r="K36" t="s">
        <v>18</v>
      </c>
      <c r="L36" t="s">
        <v>18</v>
      </c>
      <c r="M36" t="s">
        <v>25</v>
      </c>
      <c r="N36" t="s">
        <v>32</v>
      </c>
      <c r="O36">
        <v>202448461104</v>
      </c>
      <c r="P36" t="s">
        <v>20</v>
      </c>
    </row>
    <row r="37" spans="1:16" x14ac:dyDescent="0.35">
      <c r="A37">
        <v>2024</v>
      </c>
      <c r="B37" t="s">
        <v>59</v>
      </c>
      <c r="C37">
        <v>217999.06</v>
      </c>
      <c r="D37">
        <v>528</v>
      </c>
      <c r="E37" t="s">
        <v>17</v>
      </c>
      <c r="F37">
        <v>61340</v>
      </c>
      <c r="G37">
        <v>0.318</v>
      </c>
      <c r="H37">
        <v>19506.12</v>
      </c>
      <c r="I37" s="1">
        <v>45565</v>
      </c>
      <c r="J37" t="s">
        <v>53</v>
      </c>
      <c r="K37" t="s">
        <v>18</v>
      </c>
      <c r="L37" t="s">
        <v>18</v>
      </c>
      <c r="M37" t="s">
        <v>26</v>
      </c>
      <c r="N37" t="s">
        <v>32</v>
      </c>
      <c r="O37">
        <v>202448461110</v>
      </c>
      <c r="P37" t="s">
        <v>20</v>
      </c>
    </row>
    <row r="38" spans="1:16" x14ac:dyDescent="0.35">
      <c r="A38">
        <v>2024</v>
      </c>
      <c r="B38" t="s">
        <v>59</v>
      </c>
      <c r="C38">
        <v>217999.07</v>
      </c>
      <c r="D38">
        <v>528</v>
      </c>
      <c r="E38" t="s">
        <v>17</v>
      </c>
      <c r="F38">
        <v>65261</v>
      </c>
      <c r="G38">
        <v>0.318</v>
      </c>
      <c r="H38">
        <v>20752.998</v>
      </c>
      <c r="I38" s="1">
        <v>45565</v>
      </c>
      <c r="J38" t="s">
        <v>54</v>
      </c>
      <c r="K38" t="s">
        <v>18</v>
      </c>
      <c r="L38" t="s">
        <v>18</v>
      </c>
      <c r="M38" t="s">
        <v>27</v>
      </c>
      <c r="N38" t="s">
        <v>32</v>
      </c>
      <c r="O38">
        <v>202448461107</v>
      </c>
      <c r="P38" t="s">
        <v>20</v>
      </c>
    </row>
    <row r="39" spans="1:16" x14ac:dyDescent="0.35">
      <c r="A39">
        <v>2024</v>
      </c>
      <c r="B39" t="s">
        <v>59</v>
      </c>
      <c r="C39">
        <v>217999.08</v>
      </c>
      <c r="D39">
        <v>523.6</v>
      </c>
      <c r="E39" t="s">
        <v>17</v>
      </c>
      <c r="F39">
        <v>65659</v>
      </c>
      <c r="G39">
        <v>0.318</v>
      </c>
      <c r="H39">
        <v>20879.562000000002</v>
      </c>
      <c r="I39" s="1">
        <v>45565</v>
      </c>
      <c r="J39" t="s">
        <v>55</v>
      </c>
      <c r="K39" t="s">
        <v>18</v>
      </c>
      <c r="L39" t="s">
        <v>18</v>
      </c>
      <c r="M39" t="s">
        <v>28</v>
      </c>
      <c r="N39" t="s">
        <v>32</v>
      </c>
      <c r="O39">
        <v>202448461111</v>
      </c>
      <c r="P39" t="s">
        <v>20</v>
      </c>
    </row>
    <row r="40" spans="1:16" x14ac:dyDescent="0.35">
      <c r="A40">
        <v>2024</v>
      </c>
      <c r="B40" t="s">
        <v>59</v>
      </c>
      <c r="C40">
        <v>217999.09</v>
      </c>
      <c r="D40">
        <v>523.6</v>
      </c>
      <c r="E40" t="s">
        <v>17</v>
      </c>
      <c r="F40">
        <v>64756</v>
      </c>
      <c r="G40">
        <v>0.318</v>
      </c>
      <c r="H40">
        <v>20592.407999999999</v>
      </c>
      <c r="I40" s="1">
        <v>45565</v>
      </c>
      <c r="J40" t="s">
        <v>56</v>
      </c>
      <c r="K40" t="s">
        <v>18</v>
      </c>
      <c r="L40" t="s">
        <v>18</v>
      </c>
      <c r="M40" t="s">
        <v>29</v>
      </c>
      <c r="N40" t="s">
        <v>32</v>
      </c>
      <c r="O40">
        <v>202448461105</v>
      </c>
      <c r="P40" t="s">
        <v>20</v>
      </c>
    </row>
    <row r="41" spans="1:16" x14ac:dyDescent="0.35">
      <c r="A41">
        <v>2024</v>
      </c>
      <c r="B41" t="s">
        <v>59</v>
      </c>
      <c r="C41">
        <v>217999.1</v>
      </c>
      <c r="D41">
        <v>523.6</v>
      </c>
      <c r="E41" t="s">
        <v>17</v>
      </c>
      <c r="F41">
        <v>65777</v>
      </c>
      <c r="G41">
        <v>0.318</v>
      </c>
      <c r="H41">
        <v>20917.085999999999</v>
      </c>
      <c r="I41" s="1">
        <v>45565</v>
      </c>
      <c r="J41" t="s">
        <v>57</v>
      </c>
      <c r="K41" t="s">
        <v>18</v>
      </c>
      <c r="L41" t="s">
        <v>18</v>
      </c>
      <c r="M41" t="s">
        <v>30</v>
      </c>
      <c r="N41" t="s">
        <v>32</v>
      </c>
      <c r="O41">
        <v>202448461106</v>
      </c>
      <c r="P41" t="s">
        <v>20</v>
      </c>
    </row>
    <row r="42" spans="1:16" x14ac:dyDescent="0.35">
      <c r="A42">
        <v>2024</v>
      </c>
      <c r="B42" t="s">
        <v>60</v>
      </c>
      <c r="C42">
        <v>217999.01</v>
      </c>
      <c r="D42">
        <v>528</v>
      </c>
      <c r="E42" t="s">
        <v>17</v>
      </c>
      <c r="F42">
        <v>60826</v>
      </c>
      <c r="G42">
        <v>0.318</v>
      </c>
      <c r="H42">
        <v>19342.668000000001</v>
      </c>
      <c r="I42" s="1">
        <v>45537</v>
      </c>
      <c r="J42" t="s">
        <v>61</v>
      </c>
      <c r="K42" t="s">
        <v>18</v>
      </c>
      <c r="L42" t="s">
        <v>18</v>
      </c>
      <c r="M42" t="s">
        <v>19</v>
      </c>
      <c r="N42" t="s">
        <v>32</v>
      </c>
      <c r="O42">
        <v>202448353590</v>
      </c>
      <c r="P42" t="s">
        <v>20</v>
      </c>
    </row>
    <row r="43" spans="1:16" x14ac:dyDescent="0.35">
      <c r="A43">
        <v>2024</v>
      </c>
      <c r="B43" t="s">
        <v>60</v>
      </c>
      <c r="C43">
        <v>217999.02</v>
      </c>
      <c r="D43">
        <v>528</v>
      </c>
      <c r="E43" t="s">
        <v>17</v>
      </c>
      <c r="F43">
        <v>58054</v>
      </c>
      <c r="G43">
        <v>0.318</v>
      </c>
      <c r="H43">
        <v>18461.171999999999</v>
      </c>
      <c r="I43" s="1">
        <v>45537</v>
      </c>
      <c r="J43" t="s">
        <v>62</v>
      </c>
      <c r="K43" t="s">
        <v>18</v>
      </c>
      <c r="L43" t="s">
        <v>18</v>
      </c>
      <c r="M43" t="s">
        <v>22</v>
      </c>
      <c r="N43" t="s">
        <v>32</v>
      </c>
      <c r="O43">
        <v>202448353591</v>
      </c>
      <c r="P43" t="s">
        <v>20</v>
      </c>
    </row>
    <row r="44" spans="1:16" x14ac:dyDescent="0.35">
      <c r="A44">
        <v>2024</v>
      </c>
      <c r="B44" t="s">
        <v>60</v>
      </c>
      <c r="C44">
        <v>217999.03</v>
      </c>
      <c r="D44">
        <v>528</v>
      </c>
      <c r="E44" t="s">
        <v>17</v>
      </c>
      <c r="F44">
        <v>59123</v>
      </c>
      <c r="G44">
        <v>0.318</v>
      </c>
      <c r="H44">
        <v>18801.114000000001</v>
      </c>
      <c r="I44" s="1">
        <v>45537</v>
      </c>
      <c r="J44" t="s">
        <v>63</v>
      </c>
      <c r="K44" t="s">
        <v>18</v>
      </c>
      <c r="L44" t="s">
        <v>18</v>
      </c>
      <c r="M44" t="s">
        <v>23</v>
      </c>
      <c r="N44" t="s">
        <v>32</v>
      </c>
      <c r="O44">
        <v>202448353585</v>
      </c>
      <c r="P44" t="s">
        <v>20</v>
      </c>
    </row>
    <row r="45" spans="1:16" x14ac:dyDescent="0.35">
      <c r="A45">
        <v>2024</v>
      </c>
      <c r="B45" t="s">
        <v>60</v>
      </c>
      <c r="C45">
        <v>217999.04</v>
      </c>
      <c r="D45">
        <v>528</v>
      </c>
      <c r="E45" t="s">
        <v>17</v>
      </c>
      <c r="F45">
        <v>57301</v>
      </c>
      <c r="G45">
        <v>0.318</v>
      </c>
      <c r="H45">
        <v>18221.718000000001</v>
      </c>
      <c r="I45" s="1">
        <v>45537</v>
      </c>
      <c r="J45" t="s">
        <v>64</v>
      </c>
      <c r="K45" t="s">
        <v>18</v>
      </c>
      <c r="L45" t="s">
        <v>18</v>
      </c>
      <c r="M45" t="s">
        <v>24</v>
      </c>
      <c r="N45" t="s">
        <v>32</v>
      </c>
      <c r="O45">
        <v>202448353594</v>
      </c>
      <c r="P45" t="s">
        <v>20</v>
      </c>
    </row>
    <row r="46" spans="1:16" x14ac:dyDescent="0.35">
      <c r="A46">
        <v>2024</v>
      </c>
      <c r="B46" t="s">
        <v>60</v>
      </c>
      <c r="C46">
        <v>217999.05</v>
      </c>
      <c r="D46">
        <v>528</v>
      </c>
      <c r="E46" t="s">
        <v>17</v>
      </c>
      <c r="F46">
        <v>57064</v>
      </c>
      <c r="G46">
        <v>0.318</v>
      </c>
      <c r="H46">
        <v>18146.351999999999</v>
      </c>
      <c r="I46" s="1">
        <v>45537</v>
      </c>
      <c r="J46" t="s">
        <v>65</v>
      </c>
      <c r="K46" t="s">
        <v>18</v>
      </c>
      <c r="L46" t="s">
        <v>18</v>
      </c>
      <c r="M46" t="s">
        <v>25</v>
      </c>
      <c r="N46" t="s">
        <v>32</v>
      </c>
      <c r="O46">
        <v>202448353586</v>
      </c>
      <c r="P46" t="s">
        <v>20</v>
      </c>
    </row>
    <row r="47" spans="1:16" x14ac:dyDescent="0.35">
      <c r="A47">
        <v>2024</v>
      </c>
      <c r="B47" t="s">
        <v>60</v>
      </c>
      <c r="C47">
        <v>217999.06</v>
      </c>
      <c r="D47">
        <v>528</v>
      </c>
      <c r="E47" t="s">
        <v>17</v>
      </c>
      <c r="F47">
        <v>55796</v>
      </c>
      <c r="G47">
        <v>0.318</v>
      </c>
      <c r="H47">
        <v>17743.128000000001</v>
      </c>
      <c r="I47" s="1">
        <v>45537</v>
      </c>
      <c r="J47" t="s">
        <v>66</v>
      </c>
      <c r="K47" t="s">
        <v>18</v>
      </c>
      <c r="L47" t="s">
        <v>18</v>
      </c>
      <c r="M47" t="s">
        <v>26</v>
      </c>
      <c r="N47" t="s">
        <v>32</v>
      </c>
      <c r="O47">
        <v>202448353592</v>
      </c>
      <c r="P47" t="s">
        <v>20</v>
      </c>
    </row>
    <row r="48" spans="1:16" x14ac:dyDescent="0.35">
      <c r="A48">
        <v>2024</v>
      </c>
      <c r="B48" t="s">
        <v>60</v>
      </c>
      <c r="C48">
        <v>217999.07</v>
      </c>
      <c r="D48">
        <v>528</v>
      </c>
      <c r="E48" t="s">
        <v>17</v>
      </c>
      <c r="F48">
        <v>59083</v>
      </c>
      <c r="G48">
        <v>0.318</v>
      </c>
      <c r="H48">
        <v>18788.394</v>
      </c>
      <c r="I48" s="1">
        <v>45537</v>
      </c>
      <c r="J48" t="s">
        <v>67</v>
      </c>
      <c r="K48" t="s">
        <v>18</v>
      </c>
      <c r="L48" t="s">
        <v>18</v>
      </c>
      <c r="M48" t="s">
        <v>27</v>
      </c>
      <c r="N48" t="s">
        <v>32</v>
      </c>
      <c r="O48">
        <v>202448353589</v>
      </c>
      <c r="P48" t="s">
        <v>20</v>
      </c>
    </row>
    <row r="49" spans="1:16" x14ac:dyDescent="0.35">
      <c r="A49">
        <v>2024</v>
      </c>
      <c r="B49" t="s">
        <v>60</v>
      </c>
      <c r="C49">
        <v>217999.08</v>
      </c>
      <c r="D49">
        <v>523.6</v>
      </c>
      <c r="E49" t="s">
        <v>17</v>
      </c>
      <c r="F49">
        <v>59494</v>
      </c>
      <c r="G49">
        <v>0.318</v>
      </c>
      <c r="H49">
        <v>18919.092000000001</v>
      </c>
      <c r="I49" s="1">
        <v>45537</v>
      </c>
      <c r="J49" t="s">
        <v>68</v>
      </c>
      <c r="K49" t="s">
        <v>18</v>
      </c>
      <c r="L49" t="s">
        <v>18</v>
      </c>
      <c r="M49" t="s">
        <v>28</v>
      </c>
      <c r="N49" t="s">
        <v>32</v>
      </c>
      <c r="O49">
        <v>202448353593</v>
      </c>
      <c r="P49" t="s">
        <v>20</v>
      </c>
    </row>
    <row r="50" spans="1:16" x14ac:dyDescent="0.35">
      <c r="A50">
        <v>2024</v>
      </c>
      <c r="B50" t="s">
        <v>60</v>
      </c>
      <c r="C50">
        <v>217999.09</v>
      </c>
      <c r="D50">
        <v>523.6</v>
      </c>
      <c r="E50" t="s">
        <v>17</v>
      </c>
      <c r="F50">
        <v>59455</v>
      </c>
      <c r="G50">
        <v>0.318</v>
      </c>
      <c r="H50">
        <v>18906.689999999999</v>
      </c>
      <c r="I50" s="1">
        <v>45537</v>
      </c>
      <c r="J50" t="s">
        <v>69</v>
      </c>
      <c r="K50" t="s">
        <v>18</v>
      </c>
      <c r="L50" t="s">
        <v>18</v>
      </c>
      <c r="M50" t="s">
        <v>29</v>
      </c>
      <c r="N50" t="s">
        <v>32</v>
      </c>
      <c r="O50">
        <v>202448353587</v>
      </c>
      <c r="P50" t="s">
        <v>20</v>
      </c>
    </row>
    <row r="51" spans="1:16" x14ac:dyDescent="0.35">
      <c r="A51">
        <v>2024</v>
      </c>
      <c r="B51" t="s">
        <v>60</v>
      </c>
      <c r="C51">
        <v>217999.1</v>
      </c>
      <c r="D51">
        <v>523.6</v>
      </c>
      <c r="E51" t="s">
        <v>17</v>
      </c>
      <c r="F51">
        <v>61418</v>
      </c>
      <c r="G51">
        <v>0.318</v>
      </c>
      <c r="H51">
        <v>19530.923999999999</v>
      </c>
      <c r="I51" s="1">
        <v>45537</v>
      </c>
      <c r="J51" t="s">
        <v>70</v>
      </c>
      <c r="K51" t="s">
        <v>18</v>
      </c>
      <c r="L51" t="s">
        <v>18</v>
      </c>
      <c r="M51" t="s">
        <v>30</v>
      </c>
      <c r="N51" t="s">
        <v>32</v>
      </c>
      <c r="O51">
        <v>202448353588</v>
      </c>
      <c r="P51" t="s">
        <v>20</v>
      </c>
    </row>
    <row r="52" spans="1:16" x14ac:dyDescent="0.35">
      <c r="A52">
        <v>2024</v>
      </c>
      <c r="B52" t="s">
        <v>71</v>
      </c>
      <c r="C52">
        <v>217999.01</v>
      </c>
      <c r="D52">
        <v>528</v>
      </c>
      <c r="E52" t="s">
        <v>17</v>
      </c>
      <c r="F52">
        <v>60826</v>
      </c>
      <c r="G52">
        <v>0.318</v>
      </c>
      <c r="H52">
        <v>19342.668000000001</v>
      </c>
      <c r="I52" s="1">
        <v>45504</v>
      </c>
      <c r="J52" t="s">
        <v>61</v>
      </c>
      <c r="K52" t="s">
        <v>18</v>
      </c>
      <c r="L52" t="s">
        <v>18</v>
      </c>
      <c r="M52" t="s">
        <v>19</v>
      </c>
      <c r="N52" t="s">
        <v>32</v>
      </c>
      <c r="O52">
        <v>202448035725</v>
      </c>
      <c r="P52" t="s">
        <v>20</v>
      </c>
    </row>
    <row r="53" spans="1:16" x14ac:dyDescent="0.35">
      <c r="A53">
        <v>2024</v>
      </c>
      <c r="B53" t="s">
        <v>71</v>
      </c>
      <c r="C53">
        <v>217999.02</v>
      </c>
      <c r="D53">
        <v>528</v>
      </c>
      <c r="E53" t="s">
        <v>17</v>
      </c>
      <c r="F53">
        <v>58054</v>
      </c>
      <c r="G53">
        <v>0.318</v>
      </c>
      <c r="H53">
        <v>18461.171999999999</v>
      </c>
      <c r="I53" s="1">
        <v>45504</v>
      </c>
      <c r="J53" t="s">
        <v>62</v>
      </c>
      <c r="K53" t="s">
        <v>18</v>
      </c>
      <c r="L53" t="s">
        <v>18</v>
      </c>
      <c r="M53" t="s">
        <v>22</v>
      </c>
      <c r="N53" t="s">
        <v>32</v>
      </c>
      <c r="O53">
        <v>202448035726</v>
      </c>
      <c r="P53" t="s">
        <v>20</v>
      </c>
    </row>
    <row r="54" spans="1:16" x14ac:dyDescent="0.35">
      <c r="A54">
        <v>2024</v>
      </c>
      <c r="B54" t="s">
        <v>71</v>
      </c>
      <c r="C54">
        <v>217999.03</v>
      </c>
      <c r="D54">
        <v>528</v>
      </c>
      <c r="E54" t="s">
        <v>17</v>
      </c>
      <c r="F54">
        <v>59123</v>
      </c>
      <c r="G54">
        <v>0.318</v>
      </c>
      <c r="H54">
        <v>18801.114000000001</v>
      </c>
      <c r="I54" s="1">
        <v>45504</v>
      </c>
      <c r="J54" t="s">
        <v>63</v>
      </c>
      <c r="K54" t="s">
        <v>18</v>
      </c>
      <c r="L54" t="s">
        <v>18</v>
      </c>
      <c r="M54" t="s">
        <v>23</v>
      </c>
      <c r="N54" t="s">
        <v>32</v>
      </c>
      <c r="O54">
        <v>202448035720</v>
      </c>
      <c r="P54" t="s">
        <v>20</v>
      </c>
    </row>
    <row r="55" spans="1:16" x14ac:dyDescent="0.35">
      <c r="A55">
        <v>2024</v>
      </c>
      <c r="B55" t="s">
        <v>71</v>
      </c>
      <c r="C55">
        <v>217999.04</v>
      </c>
      <c r="D55">
        <v>528</v>
      </c>
      <c r="E55" t="s">
        <v>17</v>
      </c>
      <c r="F55">
        <v>57301</v>
      </c>
      <c r="G55">
        <v>0.318</v>
      </c>
      <c r="H55">
        <v>18221.718000000001</v>
      </c>
      <c r="I55" s="1">
        <v>45504</v>
      </c>
      <c r="J55" t="s">
        <v>64</v>
      </c>
      <c r="K55" t="s">
        <v>18</v>
      </c>
      <c r="L55" t="s">
        <v>18</v>
      </c>
      <c r="M55" t="s">
        <v>24</v>
      </c>
      <c r="N55" t="s">
        <v>32</v>
      </c>
      <c r="O55">
        <v>202448035729</v>
      </c>
      <c r="P55" t="s">
        <v>20</v>
      </c>
    </row>
    <row r="56" spans="1:16" x14ac:dyDescent="0.35">
      <c r="A56">
        <v>2024</v>
      </c>
      <c r="B56" t="s">
        <v>71</v>
      </c>
      <c r="C56">
        <v>217999.05</v>
      </c>
      <c r="D56">
        <v>528</v>
      </c>
      <c r="E56" t="s">
        <v>17</v>
      </c>
      <c r="F56">
        <v>57064</v>
      </c>
      <c r="G56">
        <v>0.318</v>
      </c>
      <c r="H56">
        <v>18146.351999999999</v>
      </c>
      <c r="I56" s="1">
        <v>45504</v>
      </c>
      <c r="J56" t="s">
        <v>65</v>
      </c>
      <c r="K56" t="s">
        <v>18</v>
      </c>
      <c r="L56" t="s">
        <v>18</v>
      </c>
      <c r="M56" t="s">
        <v>25</v>
      </c>
      <c r="N56" t="s">
        <v>32</v>
      </c>
      <c r="O56">
        <v>202448035721</v>
      </c>
      <c r="P56" t="s">
        <v>20</v>
      </c>
    </row>
    <row r="57" spans="1:16" x14ac:dyDescent="0.35">
      <c r="A57">
        <v>2024</v>
      </c>
      <c r="B57" t="s">
        <v>71</v>
      </c>
      <c r="C57">
        <v>217999.06</v>
      </c>
      <c r="D57">
        <v>528</v>
      </c>
      <c r="E57" t="s">
        <v>17</v>
      </c>
      <c r="F57">
        <v>55796</v>
      </c>
      <c r="G57">
        <v>0.318</v>
      </c>
      <c r="H57">
        <v>17743.128000000001</v>
      </c>
      <c r="I57" s="1">
        <v>45504</v>
      </c>
      <c r="J57" t="s">
        <v>66</v>
      </c>
      <c r="K57" t="s">
        <v>18</v>
      </c>
      <c r="L57" t="s">
        <v>18</v>
      </c>
      <c r="M57" t="s">
        <v>26</v>
      </c>
      <c r="N57" t="s">
        <v>32</v>
      </c>
      <c r="O57">
        <v>202448035727</v>
      </c>
      <c r="P57" t="s">
        <v>20</v>
      </c>
    </row>
    <row r="58" spans="1:16" x14ac:dyDescent="0.35">
      <c r="A58">
        <v>2024</v>
      </c>
      <c r="B58" t="s">
        <v>71</v>
      </c>
      <c r="C58">
        <v>217999.07</v>
      </c>
      <c r="D58">
        <v>528</v>
      </c>
      <c r="E58" t="s">
        <v>17</v>
      </c>
      <c r="F58">
        <v>59083</v>
      </c>
      <c r="G58">
        <v>0.318</v>
      </c>
      <c r="H58">
        <v>18788.394</v>
      </c>
      <c r="I58" s="1">
        <v>45504</v>
      </c>
      <c r="J58" t="s">
        <v>67</v>
      </c>
      <c r="K58" t="s">
        <v>18</v>
      </c>
      <c r="L58" t="s">
        <v>18</v>
      </c>
      <c r="M58" t="s">
        <v>27</v>
      </c>
      <c r="N58" t="s">
        <v>32</v>
      </c>
      <c r="O58">
        <v>202448035724</v>
      </c>
      <c r="P58" t="s">
        <v>20</v>
      </c>
    </row>
    <row r="59" spans="1:16" x14ac:dyDescent="0.35">
      <c r="A59">
        <v>2024</v>
      </c>
      <c r="B59" t="s">
        <v>71</v>
      </c>
      <c r="C59">
        <v>217999.08</v>
      </c>
      <c r="D59">
        <v>523.6</v>
      </c>
      <c r="E59" t="s">
        <v>17</v>
      </c>
      <c r="F59">
        <v>59494</v>
      </c>
      <c r="G59">
        <v>0.318</v>
      </c>
      <c r="H59">
        <v>18919.092000000001</v>
      </c>
      <c r="I59" s="1">
        <v>45504</v>
      </c>
      <c r="J59" t="s">
        <v>68</v>
      </c>
      <c r="K59" t="s">
        <v>18</v>
      </c>
      <c r="L59" t="s">
        <v>18</v>
      </c>
      <c r="M59" t="s">
        <v>28</v>
      </c>
      <c r="N59" t="s">
        <v>32</v>
      </c>
      <c r="O59">
        <v>202448035728</v>
      </c>
      <c r="P59" t="s">
        <v>20</v>
      </c>
    </row>
    <row r="60" spans="1:16" x14ac:dyDescent="0.35">
      <c r="A60">
        <v>2024</v>
      </c>
      <c r="B60" t="s">
        <v>71</v>
      </c>
      <c r="C60">
        <v>217999.09</v>
      </c>
      <c r="D60">
        <v>523.6</v>
      </c>
      <c r="E60" t="s">
        <v>17</v>
      </c>
      <c r="F60">
        <v>59455</v>
      </c>
      <c r="G60">
        <v>0.318</v>
      </c>
      <c r="H60">
        <v>18906.689999999999</v>
      </c>
      <c r="I60" s="1">
        <v>45504</v>
      </c>
      <c r="J60" t="s">
        <v>69</v>
      </c>
      <c r="K60" t="s">
        <v>18</v>
      </c>
      <c r="L60" t="s">
        <v>18</v>
      </c>
      <c r="M60" t="s">
        <v>29</v>
      </c>
      <c r="N60" t="s">
        <v>32</v>
      </c>
      <c r="O60">
        <v>202448035722</v>
      </c>
      <c r="P60" t="s">
        <v>20</v>
      </c>
    </row>
    <row r="61" spans="1:16" x14ac:dyDescent="0.35">
      <c r="A61">
        <v>2024</v>
      </c>
      <c r="B61" t="s">
        <v>71</v>
      </c>
      <c r="C61">
        <v>217999.1</v>
      </c>
      <c r="D61">
        <v>523.6</v>
      </c>
      <c r="E61" t="s">
        <v>17</v>
      </c>
      <c r="F61">
        <v>61418</v>
      </c>
      <c r="G61">
        <v>0.318</v>
      </c>
      <c r="H61">
        <v>19530.923999999999</v>
      </c>
      <c r="I61" s="1">
        <v>45504</v>
      </c>
      <c r="J61" t="s">
        <v>70</v>
      </c>
      <c r="K61" t="s">
        <v>18</v>
      </c>
      <c r="L61" t="s">
        <v>18</v>
      </c>
      <c r="M61" t="s">
        <v>30</v>
      </c>
      <c r="N61" t="s">
        <v>32</v>
      </c>
      <c r="O61">
        <v>202448035723</v>
      </c>
      <c r="P61" t="s">
        <v>20</v>
      </c>
    </row>
    <row r="62" spans="1:16" x14ac:dyDescent="0.35">
      <c r="A62">
        <v>2024</v>
      </c>
      <c r="B62" t="s">
        <v>72</v>
      </c>
      <c r="C62">
        <v>217999.01</v>
      </c>
      <c r="D62">
        <v>528</v>
      </c>
      <c r="E62" t="s">
        <v>17</v>
      </c>
      <c r="F62">
        <v>60826</v>
      </c>
      <c r="G62">
        <v>0.318</v>
      </c>
      <c r="H62">
        <v>19342.668000000001</v>
      </c>
      <c r="I62" s="1">
        <v>45474</v>
      </c>
      <c r="J62" t="s">
        <v>61</v>
      </c>
      <c r="K62" t="s">
        <v>18</v>
      </c>
      <c r="L62" t="s">
        <v>18</v>
      </c>
      <c r="M62" t="s">
        <v>19</v>
      </c>
      <c r="N62" t="s">
        <v>32</v>
      </c>
      <c r="O62">
        <v>202447628743</v>
      </c>
      <c r="P62" t="s">
        <v>20</v>
      </c>
    </row>
    <row r="63" spans="1:16" x14ac:dyDescent="0.35">
      <c r="A63">
        <v>2024</v>
      </c>
      <c r="B63" t="s">
        <v>72</v>
      </c>
      <c r="C63">
        <v>217999.02</v>
      </c>
      <c r="D63">
        <v>528</v>
      </c>
      <c r="E63" t="s">
        <v>17</v>
      </c>
      <c r="F63">
        <v>58054</v>
      </c>
      <c r="G63">
        <v>0.318</v>
      </c>
      <c r="H63">
        <v>18461.171999999999</v>
      </c>
      <c r="I63" s="1">
        <v>45474</v>
      </c>
      <c r="J63" t="s">
        <v>62</v>
      </c>
      <c r="K63" t="s">
        <v>18</v>
      </c>
      <c r="L63" t="s">
        <v>18</v>
      </c>
      <c r="M63" t="s">
        <v>22</v>
      </c>
      <c r="N63" t="s">
        <v>32</v>
      </c>
      <c r="O63">
        <v>202447628744</v>
      </c>
      <c r="P63" t="s">
        <v>20</v>
      </c>
    </row>
    <row r="64" spans="1:16" x14ac:dyDescent="0.35">
      <c r="A64">
        <v>2024</v>
      </c>
      <c r="B64" t="s">
        <v>72</v>
      </c>
      <c r="C64">
        <v>217999.03</v>
      </c>
      <c r="D64">
        <v>528</v>
      </c>
      <c r="E64" t="s">
        <v>17</v>
      </c>
      <c r="F64">
        <v>59123</v>
      </c>
      <c r="G64">
        <v>0.318</v>
      </c>
      <c r="H64">
        <v>18801.114000000001</v>
      </c>
      <c r="I64" s="1">
        <v>45474</v>
      </c>
      <c r="J64" t="s">
        <v>63</v>
      </c>
      <c r="K64" t="s">
        <v>18</v>
      </c>
      <c r="L64" t="s">
        <v>18</v>
      </c>
      <c r="M64" t="s">
        <v>23</v>
      </c>
      <c r="N64" t="s">
        <v>32</v>
      </c>
      <c r="O64">
        <v>202447628738</v>
      </c>
      <c r="P64" t="s">
        <v>20</v>
      </c>
    </row>
    <row r="65" spans="1:16" x14ac:dyDescent="0.35">
      <c r="A65">
        <v>2024</v>
      </c>
      <c r="B65" t="s">
        <v>72</v>
      </c>
      <c r="C65">
        <v>217999.04</v>
      </c>
      <c r="D65">
        <v>528</v>
      </c>
      <c r="E65" t="s">
        <v>17</v>
      </c>
      <c r="F65">
        <v>57301</v>
      </c>
      <c r="G65">
        <v>0.318</v>
      </c>
      <c r="H65">
        <v>18221.718000000001</v>
      </c>
      <c r="I65" s="1">
        <v>45474</v>
      </c>
      <c r="J65" t="s">
        <v>64</v>
      </c>
      <c r="K65" t="s">
        <v>18</v>
      </c>
      <c r="L65" t="s">
        <v>18</v>
      </c>
      <c r="M65" t="s">
        <v>24</v>
      </c>
      <c r="N65" t="s">
        <v>32</v>
      </c>
      <c r="O65">
        <v>202447628747</v>
      </c>
      <c r="P65" t="s">
        <v>20</v>
      </c>
    </row>
    <row r="66" spans="1:16" x14ac:dyDescent="0.35">
      <c r="A66">
        <v>2024</v>
      </c>
      <c r="B66" t="s">
        <v>72</v>
      </c>
      <c r="C66">
        <v>217999.05</v>
      </c>
      <c r="D66">
        <v>528</v>
      </c>
      <c r="E66" t="s">
        <v>17</v>
      </c>
      <c r="F66">
        <v>57064</v>
      </c>
      <c r="G66">
        <v>0.318</v>
      </c>
      <c r="H66">
        <v>18146.351999999999</v>
      </c>
      <c r="I66" s="1">
        <v>45474</v>
      </c>
      <c r="J66" t="s">
        <v>65</v>
      </c>
      <c r="K66" t="s">
        <v>18</v>
      </c>
      <c r="L66" t="s">
        <v>18</v>
      </c>
      <c r="M66" t="s">
        <v>25</v>
      </c>
      <c r="N66" t="s">
        <v>32</v>
      </c>
      <c r="O66">
        <v>202447628739</v>
      </c>
      <c r="P66" t="s">
        <v>20</v>
      </c>
    </row>
    <row r="67" spans="1:16" x14ac:dyDescent="0.35">
      <c r="A67">
        <v>2024</v>
      </c>
      <c r="B67" t="s">
        <v>72</v>
      </c>
      <c r="C67">
        <v>217999.06</v>
      </c>
      <c r="D67">
        <v>528</v>
      </c>
      <c r="E67" t="s">
        <v>17</v>
      </c>
      <c r="F67">
        <v>55796</v>
      </c>
      <c r="G67">
        <v>0.318</v>
      </c>
      <c r="H67">
        <v>17743.128000000001</v>
      </c>
      <c r="I67" s="1">
        <v>45474</v>
      </c>
      <c r="J67" t="s">
        <v>66</v>
      </c>
      <c r="K67" t="s">
        <v>18</v>
      </c>
      <c r="L67" t="s">
        <v>18</v>
      </c>
      <c r="M67" t="s">
        <v>26</v>
      </c>
      <c r="N67" t="s">
        <v>32</v>
      </c>
      <c r="O67">
        <v>202447628745</v>
      </c>
      <c r="P67" t="s">
        <v>20</v>
      </c>
    </row>
    <row r="68" spans="1:16" x14ac:dyDescent="0.35">
      <c r="A68">
        <v>2024</v>
      </c>
      <c r="B68" t="s">
        <v>72</v>
      </c>
      <c r="C68">
        <v>217999.07</v>
      </c>
      <c r="D68">
        <v>528</v>
      </c>
      <c r="E68" t="s">
        <v>17</v>
      </c>
      <c r="F68">
        <v>59083</v>
      </c>
      <c r="G68">
        <v>0.318</v>
      </c>
      <c r="H68">
        <v>18788.394</v>
      </c>
      <c r="I68" s="1">
        <v>45474</v>
      </c>
      <c r="J68" t="s">
        <v>67</v>
      </c>
      <c r="K68" t="s">
        <v>18</v>
      </c>
      <c r="L68" t="s">
        <v>18</v>
      </c>
      <c r="M68" t="s">
        <v>27</v>
      </c>
      <c r="N68" t="s">
        <v>32</v>
      </c>
      <c r="O68">
        <v>202447628742</v>
      </c>
      <c r="P68" t="s">
        <v>20</v>
      </c>
    </row>
    <row r="69" spans="1:16" x14ac:dyDescent="0.35">
      <c r="A69">
        <v>2024</v>
      </c>
      <c r="B69" t="s">
        <v>72</v>
      </c>
      <c r="C69">
        <v>217999.08</v>
      </c>
      <c r="D69">
        <v>523.6</v>
      </c>
      <c r="E69" t="s">
        <v>17</v>
      </c>
      <c r="F69">
        <v>59494</v>
      </c>
      <c r="G69">
        <v>0.318</v>
      </c>
      <c r="H69">
        <v>18919.092000000001</v>
      </c>
      <c r="I69" s="1">
        <v>45474</v>
      </c>
      <c r="J69" t="s">
        <v>68</v>
      </c>
      <c r="K69" t="s">
        <v>18</v>
      </c>
      <c r="L69" t="s">
        <v>18</v>
      </c>
      <c r="M69" t="s">
        <v>28</v>
      </c>
      <c r="N69" t="s">
        <v>32</v>
      </c>
      <c r="O69">
        <v>202447628746</v>
      </c>
      <c r="P69" t="s">
        <v>20</v>
      </c>
    </row>
    <row r="70" spans="1:16" x14ac:dyDescent="0.35">
      <c r="A70">
        <v>2024</v>
      </c>
      <c r="B70" t="s">
        <v>72</v>
      </c>
      <c r="C70">
        <v>217999.09</v>
      </c>
      <c r="D70">
        <v>523.6</v>
      </c>
      <c r="E70" t="s">
        <v>17</v>
      </c>
      <c r="F70">
        <v>59455</v>
      </c>
      <c r="G70">
        <v>0.318</v>
      </c>
      <c r="H70">
        <v>18906.689999999999</v>
      </c>
      <c r="I70" s="1">
        <v>45474</v>
      </c>
      <c r="J70" t="s">
        <v>69</v>
      </c>
      <c r="K70" t="s">
        <v>18</v>
      </c>
      <c r="L70" t="s">
        <v>18</v>
      </c>
      <c r="M70" t="s">
        <v>29</v>
      </c>
      <c r="N70" t="s">
        <v>32</v>
      </c>
      <c r="O70">
        <v>202447628740</v>
      </c>
      <c r="P70" t="s">
        <v>20</v>
      </c>
    </row>
    <row r="71" spans="1:16" x14ac:dyDescent="0.35">
      <c r="A71">
        <v>2024</v>
      </c>
      <c r="B71" t="s">
        <v>72</v>
      </c>
      <c r="C71">
        <v>217999.1</v>
      </c>
      <c r="D71">
        <v>523.6</v>
      </c>
      <c r="E71" t="s">
        <v>17</v>
      </c>
      <c r="F71">
        <v>61418</v>
      </c>
      <c r="G71">
        <v>0.318</v>
      </c>
      <c r="H71">
        <v>19530.923999999999</v>
      </c>
      <c r="I71" s="1">
        <v>45474</v>
      </c>
      <c r="J71" t="s">
        <v>70</v>
      </c>
      <c r="K71" t="s">
        <v>18</v>
      </c>
      <c r="L71" t="s">
        <v>18</v>
      </c>
      <c r="M71" t="s">
        <v>30</v>
      </c>
      <c r="N71" t="s">
        <v>32</v>
      </c>
      <c r="O71">
        <v>202447628741</v>
      </c>
      <c r="P71" t="s">
        <v>20</v>
      </c>
    </row>
    <row r="72" spans="1:16" x14ac:dyDescent="0.35">
      <c r="A72">
        <v>2024</v>
      </c>
      <c r="B72" t="s">
        <v>73</v>
      </c>
      <c r="C72">
        <v>217999.01</v>
      </c>
      <c r="D72">
        <v>528</v>
      </c>
      <c r="E72" t="s">
        <v>17</v>
      </c>
      <c r="F72">
        <v>61380</v>
      </c>
      <c r="G72">
        <v>0.318</v>
      </c>
      <c r="H72">
        <v>19518.84</v>
      </c>
      <c r="I72" s="1">
        <v>45443</v>
      </c>
      <c r="J72" t="s">
        <v>74</v>
      </c>
      <c r="K72" t="s">
        <v>18</v>
      </c>
      <c r="L72" t="s">
        <v>18</v>
      </c>
      <c r="M72" t="s">
        <v>19</v>
      </c>
      <c r="N72" t="s">
        <v>32</v>
      </c>
      <c r="O72">
        <v>202447517541</v>
      </c>
      <c r="P72" t="s">
        <v>20</v>
      </c>
    </row>
    <row r="73" spans="1:16" x14ac:dyDescent="0.35">
      <c r="A73">
        <v>2024</v>
      </c>
      <c r="B73" t="s">
        <v>73</v>
      </c>
      <c r="C73">
        <v>217999.02</v>
      </c>
      <c r="D73">
        <v>528</v>
      </c>
      <c r="E73" t="s">
        <v>17</v>
      </c>
      <c r="F73">
        <v>58489</v>
      </c>
      <c r="G73">
        <v>0.318</v>
      </c>
      <c r="H73">
        <v>18599.502</v>
      </c>
      <c r="I73" s="1">
        <v>45443</v>
      </c>
      <c r="J73" t="s">
        <v>75</v>
      </c>
      <c r="K73" t="s">
        <v>18</v>
      </c>
      <c r="L73" t="s">
        <v>18</v>
      </c>
      <c r="M73" t="s">
        <v>22</v>
      </c>
      <c r="N73" t="s">
        <v>32</v>
      </c>
      <c r="O73">
        <v>202447517542</v>
      </c>
      <c r="P73" t="s">
        <v>20</v>
      </c>
    </row>
    <row r="74" spans="1:16" x14ac:dyDescent="0.35">
      <c r="A74">
        <v>2024</v>
      </c>
      <c r="B74" t="s">
        <v>73</v>
      </c>
      <c r="C74">
        <v>217999.03</v>
      </c>
      <c r="D74">
        <v>528</v>
      </c>
      <c r="E74" t="s">
        <v>17</v>
      </c>
      <c r="F74">
        <v>59638</v>
      </c>
      <c r="G74">
        <v>0.318</v>
      </c>
      <c r="H74">
        <v>18964.883999999998</v>
      </c>
      <c r="I74" s="1">
        <v>45443</v>
      </c>
      <c r="J74" t="s">
        <v>76</v>
      </c>
      <c r="K74" t="s">
        <v>18</v>
      </c>
      <c r="L74" t="s">
        <v>18</v>
      </c>
      <c r="M74" t="s">
        <v>23</v>
      </c>
      <c r="N74" t="s">
        <v>32</v>
      </c>
      <c r="O74">
        <v>202447517536</v>
      </c>
      <c r="P74" t="s">
        <v>20</v>
      </c>
    </row>
    <row r="75" spans="1:16" x14ac:dyDescent="0.35">
      <c r="A75">
        <v>2024</v>
      </c>
      <c r="B75" t="s">
        <v>73</v>
      </c>
      <c r="C75">
        <v>217999.04</v>
      </c>
      <c r="D75">
        <v>528</v>
      </c>
      <c r="E75" t="s">
        <v>17</v>
      </c>
      <c r="F75">
        <v>57341</v>
      </c>
      <c r="G75">
        <v>0.318</v>
      </c>
      <c r="H75">
        <v>18234.437999999998</v>
      </c>
      <c r="I75" s="1">
        <v>45443</v>
      </c>
      <c r="J75" t="s">
        <v>77</v>
      </c>
      <c r="K75" t="s">
        <v>18</v>
      </c>
      <c r="L75" t="s">
        <v>18</v>
      </c>
      <c r="M75" t="s">
        <v>24</v>
      </c>
      <c r="N75" t="s">
        <v>32</v>
      </c>
      <c r="O75">
        <v>202447517545</v>
      </c>
      <c r="P75" t="s">
        <v>20</v>
      </c>
    </row>
    <row r="76" spans="1:16" x14ac:dyDescent="0.35">
      <c r="A76">
        <v>2024</v>
      </c>
      <c r="B76" t="s">
        <v>73</v>
      </c>
      <c r="C76">
        <v>217999.05</v>
      </c>
      <c r="D76">
        <v>528</v>
      </c>
      <c r="E76" t="s">
        <v>17</v>
      </c>
      <c r="F76">
        <v>54450</v>
      </c>
      <c r="G76">
        <v>0.318</v>
      </c>
      <c r="H76">
        <v>17315.099999999999</v>
      </c>
      <c r="I76" s="1">
        <v>45443</v>
      </c>
      <c r="J76" t="s">
        <v>78</v>
      </c>
      <c r="K76" t="s">
        <v>18</v>
      </c>
      <c r="L76" t="s">
        <v>18</v>
      </c>
      <c r="M76" t="s">
        <v>25</v>
      </c>
      <c r="N76" t="s">
        <v>32</v>
      </c>
      <c r="O76">
        <v>202447517537</v>
      </c>
      <c r="P76" t="s">
        <v>20</v>
      </c>
    </row>
    <row r="77" spans="1:16" x14ac:dyDescent="0.35">
      <c r="A77">
        <v>2024</v>
      </c>
      <c r="B77" t="s">
        <v>73</v>
      </c>
      <c r="C77">
        <v>217999.06</v>
      </c>
      <c r="D77">
        <v>528</v>
      </c>
      <c r="E77" t="s">
        <v>17</v>
      </c>
      <c r="F77">
        <v>56074</v>
      </c>
      <c r="G77">
        <v>0.318</v>
      </c>
      <c r="H77">
        <v>17831.531999999999</v>
      </c>
      <c r="I77" s="1">
        <v>45443</v>
      </c>
      <c r="J77" t="s">
        <v>79</v>
      </c>
      <c r="K77" t="s">
        <v>18</v>
      </c>
      <c r="L77" t="s">
        <v>18</v>
      </c>
      <c r="M77" t="s">
        <v>26</v>
      </c>
      <c r="N77" t="s">
        <v>32</v>
      </c>
      <c r="O77">
        <v>202447517543</v>
      </c>
      <c r="P77" t="s">
        <v>20</v>
      </c>
    </row>
    <row r="78" spans="1:16" x14ac:dyDescent="0.35">
      <c r="A78">
        <v>2024</v>
      </c>
      <c r="B78" t="s">
        <v>73</v>
      </c>
      <c r="C78">
        <v>217999.07</v>
      </c>
      <c r="D78">
        <v>528</v>
      </c>
      <c r="E78" t="s">
        <v>17</v>
      </c>
      <c r="F78">
        <v>59519</v>
      </c>
      <c r="G78">
        <v>0.318</v>
      </c>
      <c r="H78">
        <v>18927.042000000001</v>
      </c>
      <c r="I78" s="1">
        <v>45443</v>
      </c>
      <c r="J78" t="s">
        <v>80</v>
      </c>
      <c r="K78" t="s">
        <v>18</v>
      </c>
      <c r="L78" t="s">
        <v>18</v>
      </c>
      <c r="M78" t="s">
        <v>27</v>
      </c>
      <c r="N78" t="s">
        <v>32</v>
      </c>
      <c r="O78">
        <v>202447517540</v>
      </c>
      <c r="P78" t="s">
        <v>20</v>
      </c>
    </row>
    <row r="79" spans="1:16" x14ac:dyDescent="0.35">
      <c r="A79">
        <v>2024</v>
      </c>
      <c r="B79" t="s">
        <v>73</v>
      </c>
      <c r="C79">
        <v>217999.08</v>
      </c>
      <c r="D79">
        <v>523.6</v>
      </c>
      <c r="E79" t="s">
        <v>17</v>
      </c>
      <c r="F79">
        <v>59965</v>
      </c>
      <c r="G79">
        <v>0.318</v>
      </c>
      <c r="H79">
        <v>19068.87</v>
      </c>
      <c r="I79" s="1">
        <v>45443</v>
      </c>
      <c r="J79" t="s">
        <v>81</v>
      </c>
      <c r="K79" t="s">
        <v>18</v>
      </c>
      <c r="L79" t="s">
        <v>18</v>
      </c>
      <c r="M79" t="s">
        <v>28</v>
      </c>
      <c r="N79" t="s">
        <v>32</v>
      </c>
      <c r="O79">
        <v>202447517544</v>
      </c>
      <c r="P79" t="s">
        <v>20</v>
      </c>
    </row>
    <row r="80" spans="1:16" x14ac:dyDescent="0.35">
      <c r="A80">
        <v>2024</v>
      </c>
      <c r="B80" t="s">
        <v>73</v>
      </c>
      <c r="C80">
        <v>217999.09</v>
      </c>
      <c r="D80">
        <v>523.6</v>
      </c>
      <c r="E80" t="s">
        <v>17</v>
      </c>
      <c r="F80">
        <v>60005</v>
      </c>
      <c r="G80">
        <v>0.318</v>
      </c>
      <c r="H80">
        <v>19081.59</v>
      </c>
      <c r="I80" s="1">
        <v>45443</v>
      </c>
      <c r="J80" t="s">
        <v>82</v>
      </c>
      <c r="K80" t="s">
        <v>18</v>
      </c>
      <c r="L80" t="s">
        <v>18</v>
      </c>
      <c r="M80" t="s">
        <v>29</v>
      </c>
      <c r="N80" t="s">
        <v>32</v>
      </c>
      <c r="O80">
        <v>202447517538</v>
      </c>
      <c r="P80" t="s">
        <v>20</v>
      </c>
    </row>
    <row r="81" spans="1:16" x14ac:dyDescent="0.35">
      <c r="A81">
        <v>2024</v>
      </c>
      <c r="B81" t="s">
        <v>73</v>
      </c>
      <c r="C81">
        <v>217999.1</v>
      </c>
      <c r="D81">
        <v>523.6</v>
      </c>
      <c r="E81" t="s">
        <v>17</v>
      </c>
      <c r="F81">
        <v>25251</v>
      </c>
      <c r="G81">
        <v>0.318</v>
      </c>
      <c r="H81">
        <v>8029.8180000000002</v>
      </c>
      <c r="I81" s="1">
        <v>45443</v>
      </c>
      <c r="J81" t="s">
        <v>83</v>
      </c>
      <c r="K81" t="s">
        <v>18</v>
      </c>
      <c r="L81" t="s">
        <v>18</v>
      </c>
      <c r="M81" t="s">
        <v>30</v>
      </c>
      <c r="N81" t="s">
        <v>32</v>
      </c>
      <c r="O81">
        <v>202447517539</v>
      </c>
      <c r="P81" t="s">
        <v>20</v>
      </c>
    </row>
    <row r="82" spans="1:16" x14ac:dyDescent="0.35">
      <c r="A82">
        <v>2024</v>
      </c>
      <c r="B82" t="s">
        <v>16</v>
      </c>
      <c r="C82">
        <v>217999.01</v>
      </c>
      <c r="D82">
        <v>528</v>
      </c>
      <c r="E82" t="s">
        <v>17</v>
      </c>
      <c r="F82">
        <v>61380</v>
      </c>
      <c r="G82">
        <v>0.318</v>
      </c>
      <c r="H82">
        <v>19518.84</v>
      </c>
      <c r="I82" s="1">
        <v>45412</v>
      </c>
      <c r="J82" t="s">
        <v>74</v>
      </c>
      <c r="K82" t="s">
        <v>18</v>
      </c>
      <c r="L82" t="s">
        <v>18</v>
      </c>
      <c r="M82" t="s">
        <v>19</v>
      </c>
      <c r="N82" t="s">
        <v>32</v>
      </c>
      <c r="O82">
        <v>202447325105</v>
      </c>
      <c r="P82" t="s">
        <v>20</v>
      </c>
    </row>
    <row r="83" spans="1:16" x14ac:dyDescent="0.35">
      <c r="A83">
        <v>2024</v>
      </c>
      <c r="B83" t="s">
        <v>16</v>
      </c>
      <c r="C83">
        <v>217999.02</v>
      </c>
      <c r="D83">
        <v>528</v>
      </c>
      <c r="E83" t="s">
        <v>17</v>
      </c>
      <c r="F83">
        <v>58489</v>
      </c>
      <c r="G83">
        <v>0.318</v>
      </c>
      <c r="H83">
        <v>18599.502</v>
      </c>
      <c r="I83" s="1">
        <v>45412</v>
      </c>
      <c r="J83" t="s">
        <v>75</v>
      </c>
      <c r="K83" t="s">
        <v>18</v>
      </c>
      <c r="L83" t="s">
        <v>18</v>
      </c>
      <c r="M83" t="s">
        <v>22</v>
      </c>
      <c r="N83" t="s">
        <v>32</v>
      </c>
      <c r="O83">
        <v>202447325106</v>
      </c>
      <c r="P83" t="s">
        <v>20</v>
      </c>
    </row>
    <row r="84" spans="1:16" x14ac:dyDescent="0.35">
      <c r="A84">
        <v>2024</v>
      </c>
      <c r="B84" t="s">
        <v>16</v>
      </c>
      <c r="C84">
        <v>217999.03</v>
      </c>
      <c r="D84">
        <v>528</v>
      </c>
      <c r="E84" t="s">
        <v>17</v>
      </c>
      <c r="F84">
        <v>59638</v>
      </c>
      <c r="G84">
        <v>0.318</v>
      </c>
      <c r="H84">
        <v>18964.883999999998</v>
      </c>
      <c r="I84" s="1">
        <v>45412</v>
      </c>
      <c r="J84" t="s">
        <v>76</v>
      </c>
      <c r="K84" t="s">
        <v>18</v>
      </c>
      <c r="L84" t="s">
        <v>18</v>
      </c>
      <c r="M84" t="s">
        <v>23</v>
      </c>
      <c r="N84" t="s">
        <v>32</v>
      </c>
      <c r="O84">
        <v>202447325100</v>
      </c>
      <c r="P84" t="s">
        <v>20</v>
      </c>
    </row>
    <row r="85" spans="1:16" x14ac:dyDescent="0.35">
      <c r="A85">
        <v>2024</v>
      </c>
      <c r="B85" t="s">
        <v>16</v>
      </c>
      <c r="C85">
        <v>217999.04</v>
      </c>
      <c r="D85">
        <v>528</v>
      </c>
      <c r="E85" t="s">
        <v>17</v>
      </c>
      <c r="F85">
        <v>57341</v>
      </c>
      <c r="G85">
        <v>0.318</v>
      </c>
      <c r="H85">
        <v>18234.437999999998</v>
      </c>
      <c r="I85" s="1">
        <v>45412</v>
      </c>
      <c r="J85" t="s">
        <v>77</v>
      </c>
      <c r="K85" t="s">
        <v>18</v>
      </c>
      <c r="L85" t="s">
        <v>18</v>
      </c>
      <c r="M85" t="s">
        <v>24</v>
      </c>
      <c r="N85" t="s">
        <v>32</v>
      </c>
      <c r="O85">
        <v>202447325109</v>
      </c>
      <c r="P85" t="s">
        <v>20</v>
      </c>
    </row>
    <row r="86" spans="1:16" x14ac:dyDescent="0.35">
      <c r="A86">
        <v>2024</v>
      </c>
      <c r="B86" t="s">
        <v>16</v>
      </c>
      <c r="C86">
        <v>217999.05</v>
      </c>
      <c r="D86">
        <v>528</v>
      </c>
      <c r="E86" t="s">
        <v>17</v>
      </c>
      <c r="F86">
        <v>54450</v>
      </c>
      <c r="G86">
        <v>0.318</v>
      </c>
      <c r="H86">
        <v>17315.099999999999</v>
      </c>
      <c r="I86" s="1">
        <v>45412</v>
      </c>
      <c r="J86" t="s">
        <v>78</v>
      </c>
      <c r="K86" t="s">
        <v>18</v>
      </c>
      <c r="L86" t="s">
        <v>18</v>
      </c>
      <c r="M86" t="s">
        <v>25</v>
      </c>
      <c r="N86" t="s">
        <v>32</v>
      </c>
      <c r="O86">
        <v>202447325101</v>
      </c>
      <c r="P86" t="s">
        <v>20</v>
      </c>
    </row>
    <row r="87" spans="1:16" x14ac:dyDescent="0.35">
      <c r="A87">
        <v>2024</v>
      </c>
      <c r="B87" t="s">
        <v>16</v>
      </c>
      <c r="C87">
        <v>217999.06</v>
      </c>
      <c r="D87">
        <v>528</v>
      </c>
      <c r="E87" t="s">
        <v>17</v>
      </c>
      <c r="F87">
        <v>56074</v>
      </c>
      <c r="G87">
        <v>0.318</v>
      </c>
      <c r="H87">
        <v>17831.531999999999</v>
      </c>
      <c r="I87" s="1">
        <v>45412</v>
      </c>
      <c r="J87" t="s">
        <v>79</v>
      </c>
      <c r="K87" t="s">
        <v>18</v>
      </c>
      <c r="L87" t="s">
        <v>18</v>
      </c>
      <c r="M87" t="s">
        <v>26</v>
      </c>
      <c r="N87" t="s">
        <v>32</v>
      </c>
      <c r="O87">
        <v>202447325107</v>
      </c>
      <c r="P87" t="s">
        <v>20</v>
      </c>
    </row>
    <row r="88" spans="1:16" x14ac:dyDescent="0.35">
      <c r="A88">
        <v>2024</v>
      </c>
      <c r="B88" t="s">
        <v>16</v>
      </c>
      <c r="C88">
        <v>217999.07</v>
      </c>
      <c r="D88">
        <v>528</v>
      </c>
      <c r="E88" t="s">
        <v>17</v>
      </c>
      <c r="F88">
        <v>59519</v>
      </c>
      <c r="G88">
        <v>0.318</v>
      </c>
      <c r="H88">
        <v>18927.042000000001</v>
      </c>
      <c r="I88" s="1">
        <v>45412</v>
      </c>
      <c r="J88" t="s">
        <v>80</v>
      </c>
      <c r="K88" t="s">
        <v>18</v>
      </c>
      <c r="L88" t="s">
        <v>18</v>
      </c>
      <c r="M88" t="s">
        <v>27</v>
      </c>
      <c r="N88" t="s">
        <v>32</v>
      </c>
      <c r="O88">
        <v>202447325104</v>
      </c>
      <c r="P88" t="s">
        <v>20</v>
      </c>
    </row>
    <row r="89" spans="1:16" x14ac:dyDescent="0.35">
      <c r="A89">
        <v>2024</v>
      </c>
      <c r="B89" t="s">
        <v>16</v>
      </c>
      <c r="C89">
        <v>217999.08</v>
      </c>
      <c r="D89">
        <v>523.6</v>
      </c>
      <c r="E89" t="s">
        <v>17</v>
      </c>
      <c r="F89">
        <v>59965</v>
      </c>
      <c r="G89">
        <v>0.318</v>
      </c>
      <c r="H89">
        <v>19068.87</v>
      </c>
      <c r="I89" s="1">
        <v>45412</v>
      </c>
      <c r="J89" t="s">
        <v>81</v>
      </c>
      <c r="K89" t="s">
        <v>18</v>
      </c>
      <c r="L89" t="s">
        <v>18</v>
      </c>
      <c r="M89" t="s">
        <v>28</v>
      </c>
      <c r="N89" t="s">
        <v>32</v>
      </c>
      <c r="O89">
        <v>202447325108</v>
      </c>
      <c r="P89" t="s">
        <v>20</v>
      </c>
    </row>
    <row r="90" spans="1:16" x14ac:dyDescent="0.35">
      <c r="A90">
        <v>2024</v>
      </c>
      <c r="B90" t="s">
        <v>16</v>
      </c>
      <c r="C90">
        <v>217999.09</v>
      </c>
      <c r="D90">
        <v>523.6</v>
      </c>
      <c r="E90" t="s">
        <v>17</v>
      </c>
      <c r="F90">
        <v>60005</v>
      </c>
      <c r="G90">
        <v>0.318</v>
      </c>
      <c r="H90">
        <v>19081.59</v>
      </c>
      <c r="I90" s="1">
        <v>45412</v>
      </c>
      <c r="J90" t="s">
        <v>82</v>
      </c>
      <c r="K90" t="s">
        <v>18</v>
      </c>
      <c r="L90" t="s">
        <v>18</v>
      </c>
      <c r="M90" t="s">
        <v>29</v>
      </c>
      <c r="N90" t="s">
        <v>32</v>
      </c>
      <c r="O90">
        <v>202447325102</v>
      </c>
      <c r="P90" t="s">
        <v>20</v>
      </c>
    </row>
    <row r="91" spans="1:16" x14ac:dyDescent="0.35">
      <c r="A91">
        <v>2024</v>
      </c>
      <c r="B91" t="s">
        <v>16</v>
      </c>
      <c r="C91">
        <v>217999.1</v>
      </c>
      <c r="D91">
        <v>523.6</v>
      </c>
      <c r="E91" t="s">
        <v>17</v>
      </c>
      <c r="F91">
        <v>25251</v>
      </c>
      <c r="G91">
        <v>0.318</v>
      </c>
      <c r="H91">
        <v>8029.8180000000002</v>
      </c>
      <c r="I91" s="1">
        <v>45412</v>
      </c>
      <c r="J91" t="s">
        <v>83</v>
      </c>
      <c r="K91" t="s">
        <v>18</v>
      </c>
      <c r="L91" t="s">
        <v>18</v>
      </c>
      <c r="M91" t="s">
        <v>30</v>
      </c>
      <c r="N91" t="s">
        <v>32</v>
      </c>
      <c r="O91">
        <v>202447325103</v>
      </c>
      <c r="P91" t="s">
        <v>20</v>
      </c>
    </row>
    <row r="92" spans="1:16" x14ac:dyDescent="0.35">
      <c r="A92">
        <v>2024</v>
      </c>
      <c r="B92" t="s">
        <v>31</v>
      </c>
      <c r="C92">
        <v>217999.01</v>
      </c>
      <c r="D92">
        <v>528</v>
      </c>
      <c r="E92" t="s">
        <v>17</v>
      </c>
      <c r="F92">
        <v>61380</v>
      </c>
      <c r="G92">
        <v>0.318</v>
      </c>
      <c r="H92">
        <v>19518.84</v>
      </c>
      <c r="I92" s="1">
        <v>45384</v>
      </c>
      <c r="J92" t="s">
        <v>74</v>
      </c>
      <c r="K92" t="s">
        <v>18</v>
      </c>
      <c r="L92" t="s">
        <v>18</v>
      </c>
      <c r="M92" t="s">
        <v>19</v>
      </c>
      <c r="N92" t="s">
        <v>32</v>
      </c>
      <c r="O92">
        <v>202446380231</v>
      </c>
      <c r="P92" t="s">
        <v>20</v>
      </c>
    </row>
    <row r="93" spans="1:16" x14ac:dyDescent="0.35">
      <c r="A93">
        <v>2024</v>
      </c>
      <c r="B93" t="s">
        <v>31</v>
      </c>
      <c r="C93">
        <v>217999.02</v>
      </c>
      <c r="D93">
        <v>528</v>
      </c>
      <c r="E93" t="s">
        <v>17</v>
      </c>
      <c r="F93">
        <v>58489</v>
      </c>
      <c r="G93">
        <v>0.318</v>
      </c>
      <c r="H93">
        <v>18599.502</v>
      </c>
      <c r="I93" s="1">
        <v>45384</v>
      </c>
      <c r="J93" t="s">
        <v>75</v>
      </c>
      <c r="K93" t="s">
        <v>18</v>
      </c>
      <c r="L93" t="s">
        <v>18</v>
      </c>
      <c r="M93" t="s">
        <v>22</v>
      </c>
      <c r="N93" t="s">
        <v>32</v>
      </c>
      <c r="O93">
        <v>202446380232</v>
      </c>
      <c r="P93" t="s">
        <v>20</v>
      </c>
    </row>
    <row r="94" spans="1:16" x14ac:dyDescent="0.35">
      <c r="A94">
        <v>2024</v>
      </c>
      <c r="B94" t="s">
        <v>31</v>
      </c>
      <c r="C94">
        <v>217999.03</v>
      </c>
      <c r="D94">
        <v>528</v>
      </c>
      <c r="E94" t="s">
        <v>17</v>
      </c>
      <c r="F94">
        <v>59638</v>
      </c>
      <c r="G94">
        <v>0.318</v>
      </c>
      <c r="H94">
        <v>18964.883999999998</v>
      </c>
      <c r="I94" s="1">
        <v>45384</v>
      </c>
      <c r="J94" t="s">
        <v>76</v>
      </c>
      <c r="K94" t="s">
        <v>18</v>
      </c>
      <c r="L94" t="s">
        <v>18</v>
      </c>
      <c r="M94" t="s">
        <v>23</v>
      </c>
      <c r="N94" t="s">
        <v>32</v>
      </c>
      <c r="O94">
        <v>202446380226</v>
      </c>
      <c r="P94" t="s">
        <v>20</v>
      </c>
    </row>
    <row r="95" spans="1:16" x14ac:dyDescent="0.35">
      <c r="A95">
        <v>2024</v>
      </c>
      <c r="B95" t="s">
        <v>31</v>
      </c>
      <c r="C95">
        <v>217999.04</v>
      </c>
      <c r="D95">
        <v>528</v>
      </c>
      <c r="E95" t="s">
        <v>17</v>
      </c>
      <c r="F95">
        <v>57341</v>
      </c>
      <c r="G95">
        <v>0.318</v>
      </c>
      <c r="H95">
        <v>18234.437999999998</v>
      </c>
      <c r="I95" s="1">
        <v>45384</v>
      </c>
      <c r="J95" t="s">
        <v>77</v>
      </c>
      <c r="K95" t="s">
        <v>18</v>
      </c>
      <c r="L95" t="s">
        <v>18</v>
      </c>
      <c r="M95" t="s">
        <v>24</v>
      </c>
      <c r="N95" t="s">
        <v>32</v>
      </c>
      <c r="O95">
        <v>202446380235</v>
      </c>
      <c r="P95" t="s">
        <v>20</v>
      </c>
    </row>
    <row r="96" spans="1:16" x14ac:dyDescent="0.35">
      <c r="A96">
        <v>2024</v>
      </c>
      <c r="B96" t="s">
        <v>31</v>
      </c>
      <c r="C96">
        <v>217999.05</v>
      </c>
      <c r="D96">
        <v>528</v>
      </c>
      <c r="E96" t="s">
        <v>17</v>
      </c>
      <c r="F96">
        <v>54450</v>
      </c>
      <c r="G96">
        <v>0.318</v>
      </c>
      <c r="H96">
        <v>17315.099999999999</v>
      </c>
      <c r="I96" s="1">
        <v>45384</v>
      </c>
      <c r="J96" t="s">
        <v>78</v>
      </c>
      <c r="K96" t="s">
        <v>18</v>
      </c>
      <c r="L96" t="s">
        <v>18</v>
      </c>
      <c r="M96" t="s">
        <v>25</v>
      </c>
      <c r="N96" t="s">
        <v>32</v>
      </c>
      <c r="O96">
        <v>202446380227</v>
      </c>
      <c r="P96" t="s">
        <v>20</v>
      </c>
    </row>
    <row r="97" spans="1:16" x14ac:dyDescent="0.35">
      <c r="A97">
        <v>2024</v>
      </c>
      <c r="B97" t="s">
        <v>31</v>
      </c>
      <c r="C97">
        <v>217999.06</v>
      </c>
      <c r="D97">
        <v>528</v>
      </c>
      <c r="E97" t="s">
        <v>17</v>
      </c>
      <c r="F97">
        <v>56074</v>
      </c>
      <c r="G97">
        <v>0.318</v>
      </c>
      <c r="H97">
        <v>17831.531999999999</v>
      </c>
      <c r="I97" s="1">
        <v>45384</v>
      </c>
      <c r="J97" t="s">
        <v>79</v>
      </c>
      <c r="K97" t="s">
        <v>18</v>
      </c>
      <c r="L97" t="s">
        <v>18</v>
      </c>
      <c r="M97" t="s">
        <v>26</v>
      </c>
      <c r="N97" t="s">
        <v>32</v>
      </c>
      <c r="O97">
        <v>202446380233</v>
      </c>
      <c r="P97" t="s">
        <v>20</v>
      </c>
    </row>
    <row r="98" spans="1:16" x14ac:dyDescent="0.35">
      <c r="A98">
        <v>2024</v>
      </c>
      <c r="B98" t="s">
        <v>31</v>
      </c>
      <c r="C98">
        <v>217999.07</v>
      </c>
      <c r="D98">
        <v>528</v>
      </c>
      <c r="E98" t="s">
        <v>17</v>
      </c>
      <c r="F98">
        <v>59519</v>
      </c>
      <c r="G98">
        <v>0.318</v>
      </c>
      <c r="H98">
        <v>18927.042000000001</v>
      </c>
      <c r="I98" s="1">
        <v>45384</v>
      </c>
      <c r="J98" t="s">
        <v>80</v>
      </c>
      <c r="K98" t="s">
        <v>18</v>
      </c>
      <c r="L98" t="s">
        <v>18</v>
      </c>
      <c r="M98" t="s">
        <v>27</v>
      </c>
      <c r="N98" t="s">
        <v>32</v>
      </c>
      <c r="O98">
        <v>202446380230</v>
      </c>
      <c r="P98" t="s">
        <v>20</v>
      </c>
    </row>
    <row r="99" spans="1:16" x14ac:dyDescent="0.35">
      <c r="A99">
        <v>2024</v>
      </c>
      <c r="B99" t="s">
        <v>31</v>
      </c>
      <c r="C99">
        <v>217999.08</v>
      </c>
      <c r="D99">
        <v>523.6</v>
      </c>
      <c r="E99" t="s">
        <v>17</v>
      </c>
      <c r="F99">
        <v>59965</v>
      </c>
      <c r="G99">
        <v>0.318</v>
      </c>
      <c r="H99">
        <v>19068.87</v>
      </c>
      <c r="I99" s="1">
        <v>45384</v>
      </c>
      <c r="J99" t="s">
        <v>81</v>
      </c>
      <c r="K99" t="s">
        <v>18</v>
      </c>
      <c r="L99" t="s">
        <v>18</v>
      </c>
      <c r="M99" t="s">
        <v>28</v>
      </c>
      <c r="N99" t="s">
        <v>32</v>
      </c>
      <c r="O99">
        <v>202446380234</v>
      </c>
      <c r="P99" t="s">
        <v>20</v>
      </c>
    </row>
    <row r="100" spans="1:16" x14ac:dyDescent="0.35">
      <c r="A100">
        <v>2024</v>
      </c>
      <c r="B100" t="s">
        <v>31</v>
      </c>
      <c r="C100">
        <v>217999.09</v>
      </c>
      <c r="D100">
        <v>523.6</v>
      </c>
      <c r="E100" t="s">
        <v>17</v>
      </c>
      <c r="F100">
        <v>60005</v>
      </c>
      <c r="G100">
        <v>0.318</v>
      </c>
      <c r="H100">
        <v>19081.59</v>
      </c>
      <c r="I100" s="1">
        <v>45384</v>
      </c>
      <c r="J100" t="s">
        <v>82</v>
      </c>
      <c r="K100" t="s">
        <v>18</v>
      </c>
      <c r="L100" t="s">
        <v>18</v>
      </c>
      <c r="M100" t="s">
        <v>29</v>
      </c>
      <c r="N100" t="s">
        <v>32</v>
      </c>
      <c r="O100">
        <v>202446380228</v>
      </c>
      <c r="P100" t="s">
        <v>20</v>
      </c>
    </row>
    <row r="101" spans="1:16" x14ac:dyDescent="0.35">
      <c r="A101">
        <v>2024</v>
      </c>
      <c r="B101" t="s">
        <v>31</v>
      </c>
      <c r="C101">
        <v>217999.1</v>
      </c>
      <c r="D101">
        <v>523.6</v>
      </c>
      <c r="E101" t="s">
        <v>17</v>
      </c>
      <c r="F101">
        <v>25251</v>
      </c>
      <c r="G101">
        <v>0.318</v>
      </c>
      <c r="H101">
        <v>8029.8180000000002</v>
      </c>
      <c r="I101" s="1">
        <v>45384</v>
      </c>
      <c r="J101" t="s">
        <v>83</v>
      </c>
      <c r="K101" t="s">
        <v>18</v>
      </c>
      <c r="L101" t="s">
        <v>18</v>
      </c>
      <c r="M101" t="s">
        <v>30</v>
      </c>
      <c r="N101" t="s">
        <v>32</v>
      </c>
      <c r="O101">
        <v>202446380229</v>
      </c>
      <c r="P101" t="s">
        <v>20</v>
      </c>
    </row>
    <row r="102" spans="1:16" x14ac:dyDescent="0.35">
      <c r="A102">
        <v>2023</v>
      </c>
      <c r="B102" t="s">
        <v>33</v>
      </c>
      <c r="C102">
        <v>217999.01</v>
      </c>
      <c r="D102">
        <v>528</v>
      </c>
      <c r="E102" t="s">
        <v>17</v>
      </c>
      <c r="F102">
        <v>-716721</v>
      </c>
      <c r="G102">
        <v>0.318</v>
      </c>
      <c r="H102">
        <v>-227917.27799999999</v>
      </c>
      <c r="I102" s="1">
        <v>45384</v>
      </c>
      <c r="J102" t="s">
        <v>34</v>
      </c>
      <c r="K102" t="s">
        <v>18</v>
      </c>
      <c r="L102" t="s">
        <v>18</v>
      </c>
      <c r="M102" t="s">
        <v>19</v>
      </c>
      <c r="N102" t="s">
        <v>32</v>
      </c>
      <c r="O102" t="s">
        <v>84</v>
      </c>
      <c r="P102" t="s">
        <v>18</v>
      </c>
    </row>
    <row r="103" spans="1:16" x14ac:dyDescent="0.35">
      <c r="A103">
        <v>2023</v>
      </c>
      <c r="B103" t="s">
        <v>33</v>
      </c>
      <c r="C103">
        <v>217999.01</v>
      </c>
      <c r="D103">
        <v>528</v>
      </c>
      <c r="E103" t="s">
        <v>17</v>
      </c>
      <c r="F103">
        <v>810787.86</v>
      </c>
      <c r="G103">
        <v>0.318</v>
      </c>
      <c r="H103">
        <v>257830.53948000001</v>
      </c>
      <c r="I103" s="1">
        <v>45384</v>
      </c>
      <c r="J103" t="s">
        <v>34</v>
      </c>
      <c r="K103" t="s">
        <v>18</v>
      </c>
      <c r="L103" t="s">
        <v>18</v>
      </c>
      <c r="M103" t="s">
        <v>19</v>
      </c>
      <c r="N103" t="s">
        <v>32</v>
      </c>
      <c r="O103" t="s">
        <v>84</v>
      </c>
      <c r="P103" t="s">
        <v>18</v>
      </c>
    </row>
    <row r="104" spans="1:16" x14ac:dyDescent="0.35">
      <c r="A104">
        <v>2023</v>
      </c>
      <c r="B104" t="s">
        <v>33</v>
      </c>
      <c r="C104">
        <v>217999.02</v>
      </c>
      <c r="D104">
        <v>528</v>
      </c>
      <c r="E104" t="s">
        <v>17</v>
      </c>
      <c r="F104">
        <v>-692724</v>
      </c>
      <c r="G104">
        <v>0.318</v>
      </c>
      <c r="H104">
        <v>-220286.23199999999</v>
      </c>
      <c r="I104" s="1">
        <v>45351</v>
      </c>
      <c r="J104" t="s">
        <v>34</v>
      </c>
      <c r="K104" t="s">
        <v>18</v>
      </c>
      <c r="L104" t="s">
        <v>18</v>
      </c>
      <c r="M104" t="s">
        <v>22</v>
      </c>
      <c r="N104" t="s">
        <v>32</v>
      </c>
      <c r="O104" t="s">
        <v>85</v>
      </c>
      <c r="P104" t="s">
        <v>18</v>
      </c>
    </row>
    <row r="105" spans="1:16" x14ac:dyDescent="0.35">
      <c r="A105">
        <v>2023</v>
      </c>
      <c r="B105" t="s">
        <v>33</v>
      </c>
      <c r="C105">
        <v>217999.02</v>
      </c>
      <c r="D105">
        <v>528</v>
      </c>
      <c r="E105" t="s">
        <v>17</v>
      </c>
      <c r="F105">
        <v>773619.26</v>
      </c>
      <c r="G105">
        <v>0.318</v>
      </c>
      <c r="H105">
        <v>246010.92468</v>
      </c>
      <c r="I105" s="1">
        <v>45351</v>
      </c>
      <c r="J105" t="s">
        <v>34</v>
      </c>
      <c r="K105" t="s">
        <v>18</v>
      </c>
      <c r="L105" t="s">
        <v>18</v>
      </c>
      <c r="M105" t="s">
        <v>22</v>
      </c>
      <c r="N105" t="s">
        <v>32</v>
      </c>
      <c r="O105" t="s">
        <v>85</v>
      </c>
      <c r="P105" t="s">
        <v>18</v>
      </c>
    </row>
    <row r="106" spans="1:16" x14ac:dyDescent="0.35">
      <c r="A106">
        <v>2023</v>
      </c>
      <c r="B106" t="s">
        <v>33</v>
      </c>
      <c r="C106">
        <v>217999.03</v>
      </c>
      <c r="D106">
        <v>528</v>
      </c>
      <c r="E106" t="s">
        <v>17</v>
      </c>
      <c r="F106">
        <v>-712683</v>
      </c>
      <c r="G106">
        <v>0.318</v>
      </c>
      <c r="H106">
        <v>-226633.19399999999</v>
      </c>
      <c r="I106" s="1">
        <v>45351</v>
      </c>
      <c r="J106" t="s">
        <v>34</v>
      </c>
      <c r="K106" t="s">
        <v>18</v>
      </c>
      <c r="L106" t="s">
        <v>18</v>
      </c>
      <c r="M106" t="s">
        <v>23</v>
      </c>
      <c r="N106" t="s">
        <v>32</v>
      </c>
      <c r="O106" t="s">
        <v>86</v>
      </c>
      <c r="P106" t="s">
        <v>18</v>
      </c>
    </row>
    <row r="107" spans="1:16" x14ac:dyDescent="0.35">
      <c r="A107">
        <v>2023</v>
      </c>
      <c r="B107" t="s">
        <v>33</v>
      </c>
      <c r="C107">
        <v>217999.03</v>
      </c>
      <c r="D107">
        <v>528</v>
      </c>
      <c r="E107" t="s">
        <v>17</v>
      </c>
      <c r="F107">
        <v>788112.21</v>
      </c>
      <c r="G107">
        <v>0.318</v>
      </c>
      <c r="H107">
        <v>250619.68278</v>
      </c>
      <c r="I107" s="1">
        <v>45351</v>
      </c>
      <c r="J107" t="s">
        <v>34</v>
      </c>
      <c r="K107" t="s">
        <v>18</v>
      </c>
      <c r="L107" t="s">
        <v>18</v>
      </c>
      <c r="M107" t="s">
        <v>23</v>
      </c>
      <c r="N107" t="s">
        <v>32</v>
      </c>
      <c r="O107" t="s">
        <v>86</v>
      </c>
      <c r="P107" t="s">
        <v>18</v>
      </c>
    </row>
    <row r="108" spans="1:16" x14ac:dyDescent="0.35">
      <c r="A108">
        <v>2023</v>
      </c>
      <c r="B108" t="s">
        <v>33</v>
      </c>
      <c r="C108">
        <v>217999.04</v>
      </c>
      <c r="D108">
        <v>528</v>
      </c>
      <c r="E108" t="s">
        <v>17</v>
      </c>
      <c r="F108">
        <v>-624293</v>
      </c>
      <c r="G108">
        <v>0.318</v>
      </c>
      <c r="H108">
        <v>-198525.174</v>
      </c>
      <c r="I108" s="1">
        <v>45351</v>
      </c>
      <c r="J108" t="s">
        <v>34</v>
      </c>
      <c r="K108" t="s">
        <v>18</v>
      </c>
      <c r="L108" t="s">
        <v>18</v>
      </c>
      <c r="M108" t="s">
        <v>24</v>
      </c>
      <c r="N108" t="s">
        <v>32</v>
      </c>
      <c r="O108" t="s">
        <v>87</v>
      </c>
      <c r="P108" t="s">
        <v>18</v>
      </c>
    </row>
    <row r="109" spans="1:16" x14ac:dyDescent="0.35">
      <c r="A109">
        <v>2023</v>
      </c>
      <c r="B109" t="s">
        <v>33</v>
      </c>
      <c r="C109">
        <v>217999.04</v>
      </c>
      <c r="D109">
        <v>528</v>
      </c>
      <c r="E109" t="s">
        <v>17</v>
      </c>
      <c r="F109">
        <v>760565.72</v>
      </c>
      <c r="G109">
        <v>0.318</v>
      </c>
      <c r="H109">
        <v>241859.89895999999</v>
      </c>
      <c r="I109" s="1">
        <v>45351</v>
      </c>
      <c r="J109" t="s">
        <v>34</v>
      </c>
      <c r="K109" t="s">
        <v>18</v>
      </c>
      <c r="L109" t="s">
        <v>18</v>
      </c>
      <c r="M109" t="s">
        <v>24</v>
      </c>
      <c r="N109" t="s">
        <v>32</v>
      </c>
      <c r="O109" t="s">
        <v>87</v>
      </c>
      <c r="P109" t="s">
        <v>18</v>
      </c>
    </row>
    <row r="110" spans="1:16" x14ac:dyDescent="0.35">
      <c r="A110">
        <v>2023</v>
      </c>
      <c r="B110" t="s">
        <v>33</v>
      </c>
      <c r="C110">
        <v>217999.05</v>
      </c>
      <c r="D110">
        <v>528</v>
      </c>
      <c r="E110" t="s">
        <v>17</v>
      </c>
      <c r="F110">
        <v>-683931</v>
      </c>
      <c r="G110">
        <v>0.318</v>
      </c>
      <c r="H110">
        <v>-217490.05799999999</v>
      </c>
      <c r="I110" s="1">
        <v>45351</v>
      </c>
      <c r="J110" t="s">
        <v>34</v>
      </c>
      <c r="K110" t="s">
        <v>18</v>
      </c>
      <c r="L110" t="s">
        <v>18</v>
      </c>
      <c r="M110" t="s">
        <v>25</v>
      </c>
      <c r="N110" t="s">
        <v>32</v>
      </c>
      <c r="O110" t="s">
        <v>88</v>
      </c>
      <c r="P110" t="s">
        <v>18</v>
      </c>
    </row>
    <row r="111" spans="1:16" x14ac:dyDescent="0.35">
      <c r="A111">
        <v>2023</v>
      </c>
      <c r="B111" t="s">
        <v>33</v>
      </c>
      <c r="C111">
        <v>217999.05</v>
      </c>
      <c r="D111">
        <v>528</v>
      </c>
      <c r="E111" t="s">
        <v>17</v>
      </c>
      <c r="F111">
        <v>753363.81</v>
      </c>
      <c r="G111">
        <v>0.318</v>
      </c>
      <c r="H111">
        <v>239569.69158000001</v>
      </c>
      <c r="I111" s="1">
        <v>45351</v>
      </c>
      <c r="J111" t="s">
        <v>34</v>
      </c>
      <c r="K111" t="s">
        <v>18</v>
      </c>
      <c r="L111" t="s">
        <v>18</v>
      </c>
      <c r="M111" t="s">
        <v>25</v>
      </c>
      <c r="N111" t="s">
        <v>32</v>
      </c>
      <c r="O111" t="s">
        <v>88</v>
      </c>
      <c r="P111" t="s">
        <v>18</v>
      </c>
    </row>
    <row r="112" spans="1:16" x14ac:dyDescent="0.35">
      <c r="A112">
        <v>2023</v>
      </c>
      <c r="B112" t="s">
        <v>33</v>
      </c>
      <c r="C112">
        <v>217999.06</v>
      </c>
      <c r="D112">
        <v>528</v>
      </c>
      <c r="E112" t="s">
        <v>17</v>
      </c>
      <c r="F112">
        <v>-693315</v>
      </c>
      <c r="G112">
        <v>0.318</v>
      </c>
      <c r="H112">
        <v>-220474.17</v>
      </c>
      <c r="I112" s="1">
        <v>45351</v>
      </c>
      <c r="J112" t="s">
        <v>34</v>
      </c>
      <c r="K112" t="s">
        <v>18</v>
      </c>
      <c r="L112" t="s">
        <v>18</v>
      </c>
      <c r="M112" t="s">
        <v>26</v>
      </c>
      <c r="N112" t="s">
        <v>32</v>
      </c>
      <c r="O112" t="s">
        <v>89</v>
      </c>
      <c r="P112" t="s">
        <v>18</v>
      </c>
    </row>
    <row r="113" spans="1:16" x14ac:dyDescent="0.35">
      <c r="A113">
        <v>2023</v>
      </c>
      <c r="B113" t="s">
        <v>33</v>
      </c>
      <c r="C113">
        <v>217999.06</v>
      </c>
      <c r="D113">
        <v>528</v>
      </c>
      <c r="E113" t="s">
        <v>17</v>
      </c>
      <c r="F113">
        <v>741984.38</v>
      </c>
      <c r="G113">
        <v>0.318</v>
      </c>
      <c r="H113">
        <v>235951.03284</v>
      </c>
      <c r="I113" s="1">
        <v>45351</v>
      </c>
      <c r="J113" t="s">
        <v>34</v>
      </c>
      <c r="K113" t="s">
        <v>18</v>
      </c>
      <c r="L113" t="s">
        <v>18</v>
      </c>
      <c r="M113" t="s">
        <v>26</v>
      </c>
      <c r="N113" t="s">
        <v>32</v>
      </c>
      <c r="O113" t="s">
        <v>89</v>
      </c>
      <c r="P113" t="s">
        <v>18</v>
      </c>
    </row>
    <row r="114" spans="1:16" x14ac:dyDescent="0.35">
      <c r="A114">
        <v>2023</v>
      </c>
      <c r="B114" t="s">
        <v>33</v>
      </c>
      <c r="C114">
        <v>217999.07</v>
      </c>
      <c r="D114">
        <v>528</v>
      </c>
      <c r="E114" t="s">
        <v>17</v>
      </c>
      <c r="F114">
        <v>-750342</v>
      </c>
      <c r="G114">
        <v>0.318</v>
      </c>
      <c r="H114">
        <v>-238608.75599999999</v>
      </c>
      <c r="I114" s="1">
        <v>45351</v>
      </c>
      <c r="J114" t="s">
        <v>34</v>
      </c>
      <c r="K114" t="s">
        <v>18</v>
      </c>
      <c r="L114" t="s">
        <v>18</v>
      </c>
      <c r="M114" t="s">
        <v>27</v>
      </c>
      <c r="N114" t="s">
        <v>32</v>
      </c>
      <c r="O114" t="s">
        <v>90</v>
      </c>
      <c r="P114" t="s">
        <v>18</v>
      </c>
    </row>
    <row r="115" spans="1:16" x14ac:dyDescent="0.35">
      <c r="A115">
        <v>2023</v>
      </c>
      <c r="B115" t="s">
        <v>33</v>
      </c>
      <c r="C115">
        <v>217999.07</v>
      </c>
      <c r="D115">
        <v>528</v>
      </c>
      <c r="E115" t="s">
        <v>17</v>
      </c>
      <c r="F115">
        <v>787599.78</v>
      </c>
      <c r="G115">
        <v>0.318</v>
      </c>
      <c r="H115">
        <v>250456.73003999999</v>
      </c>
      <c r="I115" s="1">
        <v>45351</v>
      </c>
      <c r="J115" t="s">
        <v>34</v>
      </c>
      <c r="K115" t="s">
        <v>18</v>
      </c>
      <c r="L115" t="s">
        <v>18</v>
      </c>
      <c r="M115" t="s">
        <v>27</v>
      </c>
      <c r="N115" t="s">
        <v>32</v>
      </c>
      <c r="O115" t="s">
        <v>90</v>
      </c>
      <c r="P115" t="s">
        <v>18</v>
      </c>
    </row>
    <row r="116" spans="1:16" x14ac:dyDescent="0.35">
      <c r="A116">
        <v>2023</v>
      </c>
      <c r="B116" t="s">
        <v>33</v>
      </c>
      <c r="C116">
        <v>217999.08</v>
      </c>
      <c r="D116">
        <v>523.6</v>
      </c>
      <c r="E116" t="s">
        <v>17</v>
      </c>
      <c r="F116">
        <v>-746913</v>
      </c>
      <c r="G116">
        <v>0.318</v>
      </c>
      <c r="H116">
        <v>-237518.334</v>
      </c>
      <c r="I116" s="1">
        <v>45384</v>
      </c>
      <c r="J116" t="s">
        <v>34</v>
      </c>
      <c r="K116" t="s">
        <v>18</v>
      </c>
      <c r="L116" t="s">
        <v>18</v>
      </c>
      <c r="M116" t="s">
        <v>28</v>
      </c>
      <c r="N116" t="s">
        <v>32</v>
      </c>
      <c r="O116" t="s">
        <v>91</v>
      </c>
      <c r="P116" t="s">
        <v>18</v>
      </c>
    </row>
    <row r="117" spans="1:16" x14ac:dyDescent="0.35">
      <c r="A117">
        <v>2023</v>
      </c>
      <c r="B117" t="s">
        <v>33</v>
      </c>
      <c r="C117">
        <v>217999.08</v>
      </c>
      <c r="D117">
        <v>523.6</v>
      </c>
      <c r="E117" t="s">
        <v>17</v>
      </c>
      <c r="F117">
        <v>792643.31</v>
      </c>
      <c r="G117">
        <v>0.318</v>
      </c>
      <c r="H117">
        <v>252060.57258000001</v>
      </c>
      <c r="I117" s="1">
        <v>45384</v>
      </c>
      <c r="J117" t="s">
        <v>34</v>
      </c>
      <c r="K117" t="s">
        <v>18</v>
      </c>
      <c r="L117" t="s">
        <v>18</v>
      </c>
      <c r="M117" t="s">
        <v>28</v>
      </c>
      <c r="N117" t="s">
        <v>32</v>
      </c>
      <c r="O117" t="s">
        <v>91</v>
      </c>
      <c r="P117" t="s">
        <v>18</v>
      </c>
    </row>
    <row r="118" spans="1:16" x14ac:dyDescent="0.35">
      <c r="A118">
        <v>2023</v>
      </c>
      <c r="B118" t="s">
        <v>33</v>
      </c>
      <c r="C118">
        <v>217999.08</v>
      </c>
      <c r="D118">
        <v>523.6</v>
      </c>
      <c r="E118" t="s">
        <v>17</v>
      </c>
      <c r="F118">
        <v>-792643.31</v>
      </c>
      <c r="G118">
        <v>0.318</v>
      </c>
      <c r="H118">
        <v>-252060.57258000001</v>
      </c>
      <c r="I118" s="1">
        <v>45443</v>
      </c>
      <c r="J118" t="s">
        <v>34</v>
      </c>
      <c r="K118" t="s">
        <v>18</v>
      </c>
      <c r="L118" t="s">
        <v>18</v>
      </c>
      <c r="M118" t="s">
        <v>28</v>
      </c>
      <c r="N118" t="s">
        <v>32</v>
      </c>
      <c r="O118" t="s">
        <v>92</v>
      </c>
      <c r="P118" t="s">
        <v>18</v>
      </c>
    </row>
    <row r="119" spans="1:16" x14ac:dyDescent="0.35">
      <c r="A119">
        <v>2023</v>
      </c>
      <c r="B119" t="s">
        <v>33</v>
      </c>
      <c r="C119">
        <v>217999.08</v>
      </c>
      <c r="D119">
        <v>523.6</v>
      </c>
      <c r="E119" t="s">
        <v>17</v>
      </c>
      <c r="F119">
        <v>792764.24</v>
      </c>
      <c r="G119">
        <v>0.318</v>
      </c>
      <c r="H119">
        <v>252099.02832000001</v>
      </c>
      <c r="I119" s="1">
        <v>45443</v>
      </c>
      <c r="J119" t="s">
        <v>34</v>
      </c>
      <c r="K119" t="s">
        <v>18</v>
      </c>
      <c r="L119" t="s">
        <v>18</v>
      </c>
      <c r="M119" t="s">
        <v>28</v>
      </c>
      <c r="N119" t="s">
        <v>32</v>
      </c>
      <c r="O119" t="s">
        <v>92</v>
      </c>
      <c r="P119" t="s">
        <v>18</v>
      </c>
    </row>
    <row r="120" spans="1:16" x14ac:dyDescent="0.35">
      <c r="A120">
        <v>2023</v>
      </c>
      <c r="B120" t="s">
        <v>33</v>
      </c>
      <c r="C120">
        <v>217999.09</v>
      </c>
      <c r="D120">
        <v>523.6</v>
      </c>
      <c r="E120" t="s">
        <v>17</v>
      </c>
      <c r="F120">
        <v>-752571</v>
      </c>
      <c r="G120">
        <v>0.318</v>
      </c>
      <c r="H120">
        <v>-239317.57800000001</v>
      </c>
      <c r="I120" s="1">
        <v>45351</v>
      </c>
      <c r="J120" t="s">
        <v>34</v>
      </c>
      <c r="K120" t="s">
        <v>18</v>
      </c>
      <c r="L120" t="s">
        <v>18</v>
      </c>
      <c r="M120" t="s">
        <v>29</v>
      </c>
      <c r="N120" t="s">
        <v>32</v>
      </c>
      <c r="O120" t="s">
        <v>93</v>
      </c>
      <c r="P120" t="s">
        <v>18</v>
      </c>
    </row>
    <row r="121" spans="1:16" x14ac:dyDescent="0.35">
      <c r="A121">
        <v>2023</v>
      </c>
      <c r="B121" t="s">
        <v>33</v>
      </c>
      <c r="C121">
        <v>217999.09</v>
      </c>
      <c r="D121">
        <v>523.6</v>
      </c>
      <c r="E121" t="s">
        <v>17</v>
      </c>
      <c r="F121">
        <v>792516.03</v>
      </c>
      <c r="G121">
        <v>0.318</v>
      </c>
      <c r="H121">
        <v>252020.09753999999</v>
      </c>
      <c r="I121" s="1">
        <v>45351</v>
      </c>
      <c r="J121" t="s">
        <v>34</v>
      </c>
      <c r="K121" t="s">
        <v>18</v>
      </c>
      <c r="L121" t="s">
        <v>18</v>
      </c>
      <c r="M121" t="s">
        <v>29</v>
      </c>
      <c r="N121" t="s">
        <v>32</v>
      </c>
      <c r="O121" t="s">
        <v>93</v>
      </c>
      <c r="P121" t="s">
        <v>18</v>
      </c>
    </row>
    <row r="122" spans="1:16" x14ac:dyDescent="0.35">
      <c r="A122">
        <v>2023</v>
      </c>
      <c r="B122" t="s">
        <v>33</v>
      </c>
      <c r="C122">
        <v>217999.1</v>
      </c>
      <c r="D122">
        <v>523.6</v>
      </c>
      <c r="E122" t="s">
        <v>17</v>
      </c>
      <c r="F122">
        <v>-719940</v>
      </c>
      <c r="G122">
        <v>0.318</v>
      </c>
      <c r="H122">
        <v>-228940.92</v>
      </c>
      <c r="I122" s="1">
        <v>45474</v>
      </c>
      <c r="J122" t="s">
        <v>34</v>
      </c>
      <c r="K122" t="s">
        <v>18</v>
      </c>
      <c r="L122" t="s">
        <v>18</v>
      </c>
      <c r="M122" t="s">
        <v>30</v>
      </c>
      <c r="N122" t="s">
        <v>32</v>
      </c>
      <c r="O122" t="s">
        <v>94</v>
      </c>
      <c r="P122" t="s">
        <v>18</v>
      </c>
    </row>
    <row r="123" spans="1:16" x14ac:dyDescent="0.35">
      <c r="A123">
        <v>2023</v>
      </c>
      <c r="B123" t="s">
        <v>33</v>
      </c>
      <c r="C123">
        <v>217999.1</v>
      </c>
      <c r="D123">
        <v>523.6</v>
      </c>
      <c r="E123" t="s">
        <v>17</v>
      </c>
      <c r="F123">
        <v>818536.3</v>
      </c>
      <c r="G123">
        <v>0.318</v>
      </c>
      <c r="H123">
        <v>260294.5434</v>
      </c>
      <c r="I123" s="1">
        <v>45474</v>
      </c>
      <c r="J123" t="s">
        <v>34</v>
      </c>
      <c r="K123" t="s">
        <v>18</v>
      </c>
      <c r="L123" t="s">
        <v>18</v>
      </c>
      <c r="M123" t="s">
        <v>30</v>
      </c>
      <c r="N123" t="s">
        <v>32</v>
      </c>
      <c r="O123" t="s">
        <v>94</v>
      </c>
      <c r="P123" t="s">
        <v>18</v>
      </c>
    </row>
    <row r="124" spans="1:16" x14ac:dyDescent="0.35">
      <c r="A124">
        <v>2023</v>
      </c>
      <c r="B124" t="s">
        <v>35</v>
      </c>
      <c r="C124">
        <v>217999.01</v>
      </c>
      <c r="D124">
        <v>528</v>
      </c>
      <c r="E124" t="s">
        <v>17</v>
      </c>
      <c r="F124">
        <v>62687</v>
      </c>
      <c r="G124">
        <v>0.318</v>
      </c>
      <c r="H124">
        <v>19934.466</v>
      </c>
      <c r="I124" s="1">
        <v>45351</v>
      </c>
      <c r="J124" t="s">
        <v>39</v>
      </c>
      <c r="K124" t="s">
        <v>18</v>
      </c>
      <c r="L124" t="s">
        <v>18</v>
      </c>
      <c r="M124" t="s">
        <v>19</v>
      </c>
      <c r="N124" t="s">
        <v>32</v>
      </c>
      <c r="O124">
        <v>202446137184</v>
      </c>
      <c r="P124" t="s">
        <v>20</v>
      </c>
    </row>
    <row r="125" spans="1:16" x14ac:dyDescent="0.35">
      <c r="A125">
        <v>2023</v>
      </c>
      <c r="B125" t="s">
        <v>35</v>
      </c>
      <c r="C125">
        <v>217999.02</v>
      </c>
      <c r="D125">
        <v>528</v>
      </c>
      <c r="E125" t="s">
        <v>17</v>
      </c>
      <c r="F125">
        <v>58846</v>
      </c>
      <c r="G125">
        <v>0.318</v>
      </c>
      <c r="H125">
        <v>18713.027999999998</v>
      </c>
      <c r="I125" s="1">
        <v>45351</v>
      </c>
      <c r="J125" t="s">
        <v>95</v>
      </c>
      <c r="K125" t="s">
        <v>18</v>
      </c>
      <c r="L125" t="s">
        <v>18</v>
      </c>
      <c r="M125" t="s">
        <v>22</v>
      </c>
      <c r="N125" t="s">
        <v>32</v>
      </c>
      <c r="O125">
        <v>202446137185</v>
      </c>
      <c r="P125" t="s">
        <v>20</v>
      </c>
    </row>
    <row r="126" spans="1:16" x14ac:dyDescent="0.35">
      <c r="A126">
        <v>2023</v>
      </c>
      <c r="B126" t="s">
        <v>35</v>
      </c>
      <c r="C126">
        <v>217999.03</v>
      </c>
      <c r="D126">
        <v>528</v>
      </c>
      <c r="E126" t="s">
        <v>17</v>
      </c>
      <c r="F126">
        <v>60311</v>
      </c>
      <c r="G126">
        <v>0.318</v>
      </c>
      <c r="H126">
        <v>19178.898000000001</v>
      </c>
      <c r="I126" s="1">
        <v>45351</v>
      </c>
      <c r="J126" t="s">
        <v>96</v>
      </c>
      <c r="K126" t="s">
        <v>18</v>
      </c>
      <c r="L126" t="s">
        <v>18</v>
      </c>
      <c r="M126" t="s">
        <v>23</v>
      </c>
      <c r="N126" t="s">
        <v>32</v>
      </c>
      <c r="O126">
        <v>202446137179</v>
      </c>
      <c r="P126" t="s">
        <v>20</v>
      </c>
    </row>
    <row r="127" spans="1:16" x14ac:dyDescent="0.35">
      <c r="A127">
        <v>2023</v>
      </c>
      <c r="B127" t="s">
        <v>35</v>
      </c>
      <c r="C127">
        <v>217999.05</v>
      </c>
      <c r="D127">
        <v>528</v>
      </c>
      <c r="E127" t="s">
        <v>17</v>
      </c>
      <c r="F127">
        <v>55084</v>
      </c>
      <c r="G127">
        <v>0.318</v>
      </c>
      <c r="H127">
        <v>17516.712</v>
      </c>
      <c r="I127" s="1">
        <v>45351</v>
      </c>
      <c r="J127" t="s">
        <v>97</v>
      </c>
      <c r="K127" t="s">
        <v>18</v>
      </c>
      <c r="L127" t="s">
        <v>18</v>
      </c>
      <c r="M127" t="s">
        <v>25</v>
      </c>
      <c r="N127" t="s">
        <v>32</v>
      </c>
      <c r="O127">
        <v>202446137180</v>
      </c>
      <c r="P127" t="s">
        <v>20</v>
      </c>
    </row>
    <row r="128" spans="1:16" x14ac:dyDescent="0.35">
      <c r="A128">
        <v>2023</v>
      </c>
      <c r="B128" t="s">
        <v>35</v>
      </c>
      <c r="C128">
        <v>217999.06</v>
      </c>
      <c r="D128">
        <v>528</v>
      </c>
      <c r="E128" t="s">
        <v>17</v>
      </c>
      <c r="F128">
        <v>56786</v>
      </c>
      <c r="G128">
        <v>0.318</v>
      </c>
      <c r="H128">
        <v>18057.948</v>
      </c>
      <c r="I128" s="1">
        <v>45351</v>
      </c>
      <c r="J128" t="s">
        <v>98</v>
      </c>
      <c r="K128" t="s">
        <v>18</v>
      </c>
      <c r="L128" t="s">
        <v>18</v>
      </c>
      <c r="M128" t="s">
        <v>26</v>
      </c>
      <c r="N128" t="s">
        <v>32</v>
      </c>
      <c r="O128">
        <v>202446137186</v>
      </c>
      <c r="P128" t="s">
        <v>20</v>
      </c>
    </row>
    <row r="129" spans="1:16" x14ac:dyDescent="0.35">
      <c r="A129">
        <v>2023</v>
      </c>
      <c r="B129" t="s">
        <v>35</v>
      </c>
      <c r="C129">
        <v>217999.07</v>
      </c>
      <c r="D129">
        <v>528</v>
      </c>
      <c r="E129" t="s">
        <v>17</v>
      </c>
      <c r="F129">
        <v>59638</v>
      </c>
      <c r="G129">
        <v>0.318</v>
      </c>
      <c r="H129">
        <v>18964.883999999998</v>
      </c>
      <c r="I129" s="1">
        <v>45351</v>
      </c>
      <c r="J129" t="s">
        <v>76</v>
      </c>
      <c r="K129" t="s">
        <v>18</v>
      </c>
      <c r="L129" t="s">
        <v>18</v>
      </c>
      <c r="M129" t="s">
        <v>27</v>
      </c>
      <c r="N129" t="s">
        <v>32</v>
      </c>
      <c r="O129">
        <v>202446137183</v>
      </c>
      <c r="P129" t="s">
        <v>20</v>
      </c>
    </row>
    <row r="130" spans="1:16" x14ac:dyDescent="0.35">
      <c r="A130">
        <v>2023</v>
      </c>
      <c r="B130" t="s">
        <v>35</v>
      </c>
      <c r="C130">
        <v>217999.08</v>
      </c>
      <c r="D130">
        <v>523.6</v>
      </c>
      <c r="E130" t="s">
        <v>17</v>
      </c>
      <c r="F130">
        <v>60279</v>
      </c>
      <c r="G130">
        <v>0.318</v>
      </c>
      <c r="H130">
        <v>19168.722000000002</v>
      </c>
      <c r="I130" s="1">
        <v>45351</v>
      </c>
      <c r="J130" t="s">
        <v>99</v>
      </c>
      <c r="K130" t="s">
        <v>18</v>
      </c>
      <c r="L130" t="s">
        <v>18</v>
      </c>
      <c r="M130" t="s">
        <v>28</v>
      </c>
      <c r="N130" t="s">
        <v>32</v>
      </c>
      <c r="O130">
        <v>202446137187</v>
      </c>
      <c r="P130" t="s">
        <v>20</v>
      </c>
    </row>
    <row r="131" spans="1:16" x14ac:dyDescent="0.35">
      <c r="A131">
        <v>2023</v>
      </c>
      <c r="B131" t="s">
        <v>35</v>
      </c>
      <c r="C131">
        <v>217999.09</v>
      </c>
      <c r="D131">
        <v>523.6</v>
      </c>
      <c r="E131" t="s">
        <v>17</v>
      </c>
      <c r="F131">
        <v>60358</v>
      </c>
      <c r="G131">
        <v>0.318</v>
      </c>
      <c r="H131">
        <v>19193.844000000001</v>
      </c>
      <c r="I131" s="1">
        <v>45351</v>
      </c>
      <c r="J131" t="s">
        <v>100</v>
      </c>
      <c r="K131" t="s">
        <v>18</v>
      </c>
      <c r="L131" t="s">
        <v>18</v>
      </c>
      <c r="M131" t="s">
        <v>29</v>
      </c>
      <c r="N131" t="s">
        <v>32</v>
      </c>
      <c r="O131">
        <v>202446137181</v>
      </c>
      <c r="P131" t="s">
        <v>20</v>
      </c>
    </row>
    <row r="132" spans="1:16" x14ac:dyDescent="0.35">
      <c r="A132">
        <v>2023</v>
      </c>
      <c r="B132" t="s">
        <v>35</v>
      </c>
      <c r="C132">
        <v>217999.1</v>
      </c>
      <c r="D132">
        <v>523.6</v>
      </c>
      <c r="E132" t="s">
        <v>17</v>
      </c>
      <c r="F132">
        <v>59573</v>
      </c>
      <c r="G132">
        <v>0.318</v>
      </c>
      <c r="H132">
        <v>18944.214</v>
      </c>
      <c r="I132" s="1">
        <v>45351</v>
      </c>
      <c r="J132" t="s">
        <v>101</v>
      </c>
      <c r="K132" t="s">
        <v>18</v>
      </c>
      <c r="L132" t="s">
        <v>18</v>
      </c>
      <c r="M132" t="s">
        <v>30</v>
      </c>
      <c r="N132" t="s">
        <v>32</v>
      </c>
      <c r="O132">
        <v>202446137182</v>
      </c>
      <c r="P132" t="s">
        <v>20</v>
      </c>
    </row>
    <row r="133" spans="1:16" x14ac:dyDescent="0.35">
      <c r="A133">
        <v>2023</v>
      </c>
      <c r="B133" t="s">
        <v>45</v>
      </c>
      <c r="C133">
        <v>217999.01</v>
      </c>
      <c r="D133">
        <v>528</v>
      </c>
      <c r="E133" t="s">
        <v>17</v>
      </c>
      <c r="F133">
        <v>62687</v>
      </c>
      <c r="G133">
        <v>0.318</v>
      </c>
      <c r="H133">
        <v>19934.466</v>
      </c>
      <c r="I133" s="1">
        <v>45322</v>
      </c>
      <c r="J133" t="s">
        <v>39</v>
      </c>
      <c r="K133" t="s">
        <v>18</v>
      </c>
      <c r="L133" t="s">
        <v>18</v>
      </c>
      <c r="M133" t="s">
        <v>19</v>
      </c>
      <c r="N133" t="s">
        <v>32</v>
      </c>
      <c r="O133">
        <v>202346077720</v>
      </c>
      <c r="P133" t="s">
        <v>20</v>
      </c>
    </row>
    <row r="134" spans="1:16" x14ac:dyDescent="0.35">
      <c r="A134">
        <v>2023</v>
      </c>
      <c r="B134" t="s">
        <v>45</v>
      </c>
      <c r="C134">
        <v>217999.02</v>
      </c>
      <c r="D134">
        <v>528</v>
      </c>
      <c r="E134" t="s">
        <v>17</v>
      </c>
      <c r="F134">
        <v>58846</v>
      </c>
      <c r="G134">
        <v>0.318</v>
      </c>
      <c r="H134">
        <v>18713.027999999998</v>
      </c>
      <c r="I134" s="1">
        <v>45322</v>
      </c>
      <c r="J134" t="s">
        <v>95</v>
      </c>
      <c r="K134" t="s">
        <v>18</v>
      </c>
      <c r="L134" t="s">
        <v>18</v>
      </c>
      <c r="M134" t="s">
        <v>22</v>
      </c>
      <c r="N134" t="s">
        <v>32</v>
      </c>
      <c r="O134">
        <v>202346077721</v>
      </c>
      <c r="P134" t="s">
        <v>20</v>
      </c>
    </row>
    <row r="135" spans="1:16" x14ac:dyDescent="0.35">
      <c r="A135">
        <v>2023</v>
      </c>
      <c r="B135" t="s">
        <v>45</v>
      </c>
      <c r="C135">
        <v>217999.03</v>
      </c>
      <c r="D135">
        <v>528</v>
      </c>
      <c r="E135" t="s">
        <v>17</v>
      </c>
      <c r="F135">
        <v>60311</v>
      </c>
      <c r="G135">
        <v>0.318</v>
      </c>
      <c r="H135">
        <v>19178.898000000001</v>
      </c>
      <c r="I135" s="1">
        <v>45322</v>
      </c>
      <c r="J135" t="s">
        <v>96</v>
      </c>
      <c r="K135" t="s">
        <v>18</v>
      </c>
      <c r="L135" t="s">
        <v>18</v>
      </c>
      <c r="M135" t="s">
        <v>23</v>
      </c>
      <c r="N135" t="s">
        <v>32</v>
      </c>
      <c r="O135">
        <v>202346077715</v>
      </c>
      <c r="P135" t="s">
        <v>20</v>
      </c>
    </row>
    <row r="136" spans="1:16" x14ac:dyDescent="0.35">
      <c r="A136">
        <v>2023</v>
      </c>
      <c r="B136" t="s">
        <v>45</v>
      </c>
      <c r="C136">
        <v>217999.04</v>
      </c>
      <c r="D136">
        <v>528</v>
      </c>
      <c r="E136" t="s">
        <v>17</v>
      </c>
      <c r="F136">
        <v>58093</v>
      </c>
      <c r="G136">
        <v>0.318</v>
      </c>
      <c r="H136">
        <v>18473.574000000001</v>
      </c>
      <c r="I136" s="1">
        <v>45322</v>
      </c>
      <c r="J136" t="s">
        <v>102</v>
      </c>
      <c r="K136" t="s">
        <v>18</v>
      </c>
      <c r="L136" t="s">
        <v>18</v>
      </c>
      <c r="M136" t="s">
        <v>24</v>
      </c>
      <c r="N136" t="s">
        <v>32</v>
      </c>
      <c r="O136">
        <v>202346077724</v>
      </c>
      <c r="P136" t="s">
        <v>20</v>
      </c>
    </row>
    <row r="137" spans="1:16" x14ac:dyDescent="0.35">
      <c r="A137">
        <v>2023</v>
      </c>
      <c r="B137" t="s">
        <v>45</v>
      </c>
      <c r="C137">
        <v>217999.05</v>
      </c>
      <c r="D137">
        <v>528</v>
      </c>
      <c r="E137" t="s">
        <v>17</v>
      </c>
      <c r="F137">
        <v>55084</v>
      </c>
      <c r="G137">
        <v>0.318</v>
      </c>
      <c r="H137">
        <v>17516.712</v>
      </c>
      <c r="I137" s="1">
        <v>45322</v>
      </c>
      <c r="J137" t="s">
        <v>97</v>
      </c>
      <c r="K137" t="s">
        <v>18</v>
      </c>
      <c r="L137" t="s">
        <v>18</v>
      </c>
      <c r="M137" t="s">
        <v>25</v>
      </c>
      <c r="N137" t="s">
        <v>32</v>
      </c>
      <c r="O137">
        <v>202346077716</v>
      </c>
      <c r="P137" t="s">
        <v>20</v>
      </c>
    </row>
    <row r="138" spans="1:16" x14ac:dyDescent="0.35">
      <c r="A138">
        <v>2023</v>
      </c>
      <c r="B138" t="s">
        <v>45</v>
      </c>
      <c r="C138">
        <v>217999.06</v>
      </c>
      <c r="D138">
        <v>528</v>
      </c>
      <c r="E138" t="s">
        <v>17</v>
      </c>
      <c r="F138">
        <v>56786</v>
      </c>
      <c r="G138">
        <v>0.318</v>
      </c>
      <c r="H138">
        <v>18057.948</v>
      </c>
      <c r="I138" s="1">
        <v>45322</v>
      </c>
      <c r="J138" t="s">
        <v>98</v>
      </c>
      <c r="K138" t="s">
        <v>18</v>
      </c>
      <c r="L138" t="s">
        <v>18</v>
      </c>
      <c r="M138" t="s">
        <v>26</v>
      </c>
      <c r="N138" t="s">
        <v>32</v>
      </c>
      <c r="O138">
        <v>202346077722</v>
      </c>
      <c r="P138" t="s">
        <v>20</v>
      </c>
    </row>
    <row r="139" spans="1:16" x14ac:dyDescent="0.35">
      <c r="A139">
        <v>2023</v>
      </c>
      <c r="B139" t="s">
        <v>45</v>
      </c>
      <c r="C139">
        <v>217999.07</v>
      </c>
      <c r="D139">
        <v>528</v>
      </c>
      <c r="E139" t="s">
        <v>17</v>
      </c>
      <c r="F139">
        <v>59638</v>
      </c>
      <c r="G139">
        <v>0.318</v>
      </c>
      <c r="H139">
        <v>18964.883999999998</v>
      </c>
      <c r="I139" s="1">
        <v>45322</v>
      </c>
      <c r="J139" t="s">
        <v>76</v>
      </c>
      <c r="K139" t="s">
        <v>18</v>
      </c>
      <c r="L139" t="s">
        <v>18</v>
      </c>
      <c r="M139" t="s">
        <v>27</v>
      </c>
      <c r="N139" t="s">
        <v>32</v>
      </c>
      <c r="O139">
        <v>202346077719</v>
      </c>
      <c r="P139" t="s">
        <v>20</v>
      </c>
    </row>
    <row r="140" spans="1:16" x14ac:dyDescent="0.35">
      <c r="A140">
        <v>2023</v>
      </c>
      <c r="B140" t="s">
        <v>45</v>
      </c>
      <c r="C140">
        <v>217999.08</v>
      </c>
      <c r="D140">
        <v>523.6</v>
      </c>
      <c r="E140" t="s">
        <v>17</v>
      </c>
      <c r="F140">
        <v>60279</v>
      </c>
      <c r="G140">
        <v>0.318</v>
      </c>
      <c r="H140">
        <v>19168.722000000002</v>
      </c>
      <c r="I140" s="1">
        <v>45322</v>
      </c>
      <c r="J140" t="s">
        <v>99</v>
      </c>
      <c r="K140" t="s">
        <v>18</v>
      </c>
      <c r="L140" t="s">
        <v>18</v>
      </c>
      <c r="M140" t="s">
        <v>28</v>
      </c>
      <c r="N140" t="s">
        <v>32</v>
      </c>
      <c r="O140">
        <v>202346077723</v>
      </c>
      <c r="P140" t="s">
        <v>20</v>
      </c>
    </row>
    <row r="141" spans="1:16" x14ac:dyDescent="0.35">
      <c r="A141">
        <v>2023</v>
      </c>
      <c r="B141" t="s">
        <v>45</v>
      </c>
      <c r="C141">
        <v>217999.09</v>
      </c>
      <c r="D141">
        <v>523.6</v>
      </c>
      <c r="E141" t="s">
        <v>17</v>
      </c>
      <c r="F141">
        <v>60358</v>
      </c>
      <c r="G141">
        <v>0.318</v>
      </c>
      <c r="H141">
        <v>19193.844000000001</v>
      </c>
      <c r="I141" s="1">
        <v>45322</v>
      </c>
      <c r="J141" t="s">
        <v>100</v>
      </c>
      <c r="K141" t="s">
        <v>18</v>
      </c>
      <c r="L141" t="s">
        <v>18</v>
      </c>
      <c r="M141" t="s">
        <v>29</v>
      </c>
      <c r="N141" t="s">
        <v>32</v>
      </c>
      <c r="O141">
        <v>202346077717</v>
      </c>
      <c r="P141" t="s">
        <v>20</v>
      </c>
    </row>
    <row r="142" spans="1:16" x14ac:dyDescent="0.35">
      <c r="A142">
        <v>2023</v>
      </c>
      <c r="B142" t="s">
        <v>45</v>
      </c>
      <c r="C142">
        <v>217999.1</v>
      </c>
      <c r="D142">
        <v>523.6</v>
      </c>
      <c r="E142" t="s">
        <v>17</v>
      </c>
      <c r="F142">
        <v>59573</v>
      </c>
      <c r="G142">
        <v>0.318</v>
      </c>
      <c r="H142">
        <v>18944.214</v>
      </c>
      <c r="I142" s="1">
        <v>45322</v>
      </c>
      <c r="J142" t="s">
        <v>101</v>
      </c>
      <c r="K142" t="s">
        <v>18</v>
      </c>
      <c r="L142" t="s">
        <v>18</v>
      </c>
      <c r="M142" t="s">
        <v>30</v>
      </c>
      <c r="N142" t="s">
        <v>32</v>
      </c>
      <c r="O142">
        <v>202346077718</v>
      </c>
      <c r="P14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Foglio3</vt:lpstr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Serenella Andrea Palushi</cp:lastModifiedBy>
  <dcterms:created xsi:type="dcterms:W3CDTF">2025-06-18T12:07:07Z</dcterms:created>
  <dcterms:modified xsi:type="dcterms:W3CDTF">2025-06-18T12:07:07Z</dcterms:modified>
</cp:coreProperties>
</file>